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9600"/>
  </bookViews>
  <sheets>
    <sheet name="Indice" sheetId="11" r:id="rId1"/>
    <sheet name="Tab.10.2.1" sheetId="1" r:id="rId2"/>
    <sheet name="Tab.10.2.2" sheetId="2" r:id="rId3"/>
  </sheets>
  <calcPr calcId="125725"/>
</workbook>
</file>

<file path=xl/calcChain.xml><?xml version="1.0" encoding="utf-8"?>
<calcChain xmlns="http://schemas.openxmlformats.org/spreadsheetml/2006/main">
  <c r="B124" i="1"/>
  <c r="B86" i="2"/>
</calcChain>
</file>

<file path=xl/sharedStrings.xml><?xml version="1.0" encoding="utf-8"?>
<sst xmlns="http://schemas.openxmlformats.org/spreadsheetml/2006/main" count="214" uniqueCount="128">
  <si>
    <t>Torino</t>
  </si>
  <si>
    <t>Novara</t>
  </si>
  <si>
    <t>Biella</t>
  </si>
  <si>
    <t>Cuneo</t>
  </si>
  <si>
    <t>Alessandria</t>
  </si>
  <si>
    <t>Aosta</t>
  </si>
  <si>
    <t>Savona</t>
  </si>
  <si>
    <t>Genova</t>
  </si>
  <si>
    <t>Varese</t>
  </si>
  <si>
    <t>Lecco</t>
  </si>
  <si>
    <t>Sondrio</t>
  </si>
  <si>
    <t>Milano</t>
  </si>
  <si>
    <t>Bergamo</t>
  </si>
  <si>
    <t>Cremona</t>
  </si>
  <si>
    <t>Mantova</t>
  </si>
  <si>
    <t>Trento</t>
  </si>
  <si>
    <t>Verona</t>
  </si>
  <si>
    <t>Vicenza</t>
  </si>
  <si>
    <t>Belluno</t>
  </si>
  <si>
    <t>Venezia</t>
  </si>
  <si>
    <t>Padova</t>
  </si>
  <si>
    <t>Rovigo</t>
  </si>
  <si>
    <t>Bologna</t>
  </si>
  <si>
    <t>Ferrara</t>
  </si>
  <si>
    <t>Ravenna</t>
  </si>
  <si>
    <t>Rimini</t>
  </si>
  <si>
    <t>Lucca</t>
  </si>
  <si>
    <t>Pistoia</t>
  </si>
  <si>
    <t>Firenze</t>
  </si>
  <si>
    <t>Prato</t>
  </si>
  <si>
    <t>Livorno</t>
  </si>
  <si>
    <t>Grosseto</t>
  </si>
  <si>
    <t>Perugia</t>
  </si>
  <si>
    <t>Latina</t>
  </si>
  <si>
    <t>Frosinone</t>
  </si>
  <si>
    <t>Napoli</t>
  </si>
  <si>
    <t>Salerno</t>
  </si>
  <si>
    <t>Bari</t>
  </si>
  <si>
    <t>Trapani</t>
  </si>
  <si>
    <t>Palermo</t>
  </si>
  <si>
    <t>Cagliari</t>
  </si>
  <si>
    <t>Como</t>
  </si>
  <si>
    <t>Brescia</t>
  </si>
  <si>
    <t>Bolzano</t>
  </si>
  <si>
    <t>Reggio Emilia</t>
  </si>
  <si>
    <t>Modena</t>
  </si>
  <si>
    <t>Messina</t>
  </si>
  <si>
    <t xml:space="preserve">XIV RAPPORTO SULLA QUALITÀ DELL'AMBIENTE URBANO - Edizione 2018
Cap. 10 -– AZIONI E STRUMENTI PER LA SOSTENIBILITÀ LOCALE
</t>
  </si>
  <si>
    <t>Comune</t>
  </si>
  <si>
    <t>Ancona</t>
  </si>
  <si>
    <t>Arezzo</t>
  </si>
  <si>
    <t>Ascoli Piceno</t>
  </si>
  <si>
    <t>Asti</t>
  </si>
  <si>
    <t>Barletta</t>
  </si>
  <si>
    <t>Benevento</t>
  </si>
  <si>
    <t>Brindisi</t>
  </si>
  <si>
    <t>Campobasso</t>
  </si>
  <si>
    <t>Carbonia</t>
  </si>
  <si>
    <t>Catania</t>
  </si>
  <si>
    <t>Catanzaro</t>
  </si>
  <si>
    <t>Cesena</t>
  </si>
  <si>
    <t>Chieti</t>
  </si>
  <si>
    <t>Crotone</t>
  </si>
  <si>
    <t>Fermo</t>
  </si>
  <si>
    <t>Foggia</t>
  </si>
  <si>
    <t>Forlì</t>
  </si>
  <si>
    <t>Gorizia</t>
  </si>
  <si>
    <t>Isernia</t>
  </si>
  <si>
    <t>La Spezia</t>
  </si>
  <si>
    <t>Lecce</t>
  </si>
  <si>
    <t>Lodi</t>
  </si>
  <si>
    <t>Macerata</t>
  </si>
  <si>
    <t>Marsala</t>
  </si>
  <si>
    <t>Massa</t>
  </si>
  <si>
    <t>Matera</t>
  </si>
  <si>
    <t>Moncalieri</t>
  </si>
  <si>
    <t>Olbia</t>
  </si>
  <si>
    <t>Parma</t>
  </si>
  <si>
    <t>Pesaro</t>
  </si>
  <si>
    <t>Pescara</t>
  </si>
  <si>
    <t>Piacenza</t>
  </si>
  <si>
    <t>Pisa</t>
  </si>
  <si>
    <t>Ragusa</t>
  </si>
  <si>
    <t>Reggio Calabria</t>
  </si>
  <si>
    <t>Roma</t>
  </si>
  <si>
    <t>Sassari</t>
  </si>
  <si>
    <t>Siracusa</t>
  </si>
  <si>
    <t>Taranto</t>
  </si>
  <si>
    <t>Teramo</t>
  </si>
  <si>
    <t>Terni</t>
  </si>
  <si>
    <t>Trieste</t>
  </si>
  <si>
    <t>Udine</t>
  </si>
  <si>
    <t>Verbania</t>
  </si>
  <si>
    <t>Viterbo</t>
  </si>
  <si>
    <t>TOTALE</t>
  </si>
  <si>
    <t>Agrigento</t>
  </si>
  <si>
    <t>Andria</t>
  </si>
  <si>
    <t>Avellino</t>
  </si>
  <si>
    <t>Busto Arsizio</t>
  </si>
  <si>
    <t>Caltanissetta</t>
  </si>
  <si>
    <t>Carrara</t>
  </si>
  <si>
    <t>Caserta</t>
  </si>
  <si>
    <t>Cosenza</t>
  </si>
  <si>
    <t>Enna</t>
  </si>
  <si>
    <t>Fano</t>
  </si>
  <si>
    <t>Giugliano in Campania</t>
  </si>
  <si>
    <t>Guidonia Montecelio</t>
  </si>
  <si>
    <t>Imperia</t>
  </si>
  <si>
    <t>L'Aquila</t>
  </si>
  <si>
    <t>Lamezia Terme</t>
  </si>
  <si>
    <t>Monza</t>
  </si>
  <si>
    <t>Nuoro</t>
  </si>
  <si>
    <t>Oristano</t>
  </si>
  <si>
    <t>Pavia</t>
  </si>
  <si>
    <t>Pordenone</t>
  </si>
  <si>
    <t>Potenza</t>
  </si>
  <si>
    <t>Quartu Sant'Elena</t>
  </si>
  <si>
    <t>Rieti</t>
  </si>
  <si>
    <t>Siena</t>
  </si>
  <si>
    <t>Trani</t>
  </si>
  <si>
    <t>Treviso</t>
  </si>
  <si>
    <t>Vercelli</t>
  </si>
  <si>
    <t>Vibo Valentia</t>
  </si>
  <si>
    <t xml:space="preserve">TOTALE </t>
  </si>
  <si>
    <t>Numero siti</t>
  </si>
  <si>
    <t>Tabella (relativa alla Mappa tematica 10.2.2) - Numero totale siti registrati EMAS per 120 città Escluso Unicredit</t>
  </si>
  <si>
    <t>Tabella (relativa alla Mappa tematica 10.2.1) - Numero totale siti registrati EMAS per 120 città Compreso Unicredit (aggiornamento 31/08/2018)</t>
  </si>
  <si>
    <t>Indice tabelle del contributo 10.2 - EMAS e la gestione del territorio</t>
  </si>
</sst>
</file>

<file path=xl/styles.xml><?xml version="1.0" encoding="utf-8"?>
<styleSheet xmlns="http://schemas.openxmlformats.org/spreadsheetml/2006/main">
  <fonts count="12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rgb="FF000000"/>
      <name val="Times New Roman"/>
      <family val="1"/>
    </font>
    <font>
      <b/>
      <sz val="6"/>
      <color rgb="FF000000"/>
      <name val="Times New Roman"/>
      <family val="1"/>
    </font>
    <font>
      <sz val="6"/>
      <name val="Times New Roman"/>
      <family val="1"/>
    </font>
    <font>
      <b/>
      <sz val="10"/>
      <color rgb="FF008000"/>
      <name val="Arial"/>
      <family val="2"/>
    </font>
    <font>
      <sz val="10"/>
      <color rgb="FF008000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008000"/>
        </stop>
      </gradientFill>
    </fill>
    <fill>
      <gradientFill degree="270">
        <stop position="0">
          <color theme="0"/>
        </stop>
        <stop position="1">
          <color rgb="FF008000"/>
        </stop>
      </gradient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0">
    <xf numFmtId="0" fontId="0" fillId="0" borderId="0" xfId="0"/>
    <xf numFmtId="0" fontId="4" fillId="0" borderId="0" xfId="0" applyFont="1"/>
    <xf numFmtId="0" fontId="3" fillId="0" borderId="0" xfId="1" applyAlignment="1" applyProtection="1"/>
    <xf numFmtId="0" fontId="0" fillId="0" borderId="1" xfId="0" applyBorder="1"/>
    <xf numFmtId="0" fontId="8" fillId="0" borderId="0" xfId="0" applyFont="1" applyFill="1" applyBorder="1" applyAlignment="1">
      <alignment horizontal="center"/>
    </xf>
    <xf numFmtId="0" fontId="0" fillId="0" borderId="2" xfId="0" applyBorder="1"/>
    <xf numFmtId="0" fontId="5" fillId="2" borderId="1" xfId="0" applyFont="1" applyFill="1" applyBorder="1" applyAlignment="1">
      <alignment vertical="center" wrapText="1"/>
    </xf>
    <xf numFmtId="0" fontId="6" fillId="3" borderId="0" xfId="0" applyFont="1" applyFill="1"/>
    <xf numFmtId="0" fontId="0" fillId="0" borderId="0" xfId="0" applyBorder="1"/>
    <xf numFmtId="0" fontId="7" fillId="0" borderId="0" xfId="0" applyFont="1" applyBorder="1" applyAlignment="1">
      <alignment horizontal="center" textRotation="90" wrapText="1"/>
    </xf>
    <xf numFmtId="0" fontId="8" fillId="0" borderId="0" xfId="0" applyFont="1" applyBorder="1" applyAlignment="1">
      <alignment horizontal="center" textRotation="90" wrapText="1"/>
    </xf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/>
    <xf numFmtId="0" fontId="0" fillId="0" borderId="0" xfId="0" applyFill="1"/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llegamento ipertestuale" xfId="1" builtinId="8"/>
    <cellStyle name="Normale" xfId="0" builtinId="0"/>
    <cellStyle name="Normale 3" xfId="2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3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showGridLines="0" tabSelected="1" workbookViewId="0"/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6" t="s">
        <v>47</v>
      </c>
    </row>
    <row r="3" spans="1:9" ht="19.5" customHeight="1">
      <c r="A3" s="7" t="s">
        <v>127</v>
      </c>
    </row>
    <row r="5" spans="1:9">
      <c r="A5" s="2" t="s">
        <v>126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125</v>
      </c>
    </row>
    <row r="7" spans="1:9">
      <c r="A7" s="2"/>
    </row>
    <row r="8" spans="1:9">
      <c r="A8" s="2"/>
    </row>
  </sheetData>
  <hyperlinks>
    <hyperlink ref="A5" location="Tab.10.2.1!A1" display="Tabella (relativa alla mappa tematica 10.2.1) - Numero totale siti registrati EMAS per 120 città Compreso Unicredit (aggiornamento 31/08/2018)"/>
    <hyperlink ref="A6" location="Tab.10.2.2!A1" display="Tabella (relativa alla Mappa tematica 10.2.2) - Numero totale siti registrati EMAS per 120 città Escluso Unicredit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218"/>
  <sheetViews>
    <sheetView zoomScaleNormal="100" workbookViewId="0">
      <selection sqref="A1:L1"/>
    </sheetView>
  </sheetViews>
  <sheetFormatPr defaultRowHeight="12.75"/>
  <cols>
    <col min="1" max="1" width="26.7109375" style="3" customWidth="1"/>
    <col min="2" max="2" width="11.7109375" style="3" customWidth="1"/>
    <col min="5" max="6" width="9.5703125" customWidth="1"/>
    <col min="7" max="8" width="10.28515625" customWidth="1"/>
    <col min="10" max="10" width="10.7109375" customWidth="1"/>
  </cols>
  <sheetData>
    <row r="1" spans="1:21" ht="30" customHeight="1">
      <c r="A1" s="21" t="s">
        <v>126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5"/>
      <c r="N1" s="15"/>
      <c r="O1" s="15"/>
      <c r="P1" s="15"/>
      <c r="Q1" s="15"/>
      <c r="R1" s="15"/>
      <c r="S1" s="15"/>
      <c r="T1" s="15"/>
      <c r="U1" s="15"/>
    </row>
    <row r="2" spans="1:21" ht="12.7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>
      <c r="A3" s="16" t="s">
        <v>48</v>
      </c>
      <c r="B3" s="17" t="s">
        <v>124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>
      <c r="A4" s="16" t="s">
        <v>95</v>
      </c>
      <c r="B4" s="18">
        <v>8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>
      <c r="A5" s="16" t="s">
        <v>4</v>
      </c>
      <c r="B5" s="18">
        <v>10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ht="15" customHeight="1">
      <c r="A6" s="16" t="s">
        <v>49</v>
      </c>
      <c r="B6" s="18">
        <v>24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10"/>
    </row>
    <row r="7" spans="1:21">
      <c r="A7" s="16" t="s">
        <v>96</v>
      </c>
      <c r="B7" s="18">
        <v>2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1"/>
      <c r="N7" s="12"/>
      <c r="O7" s="12"/>
      <c r="P7" s="12"/>
      <c r="Q7" s="12"/>
      <c r="R7" s="12"/>
      <c r="S7" s="12"/>
      <c r="T7" s="12"/>
      <c r="U7" s="4"/>
    </row>
    <row r="8" spans="1:21">
      <c r="A8" s="16" t="s">
        <v>5</v>
      </c>
      <c r="B8" s="18">
        <v>6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1"/>
      <c r="N8" s="12"/>
      <c r="O8" s="12"/>
      <c r="P8" s="12"/>
      <c r="Q8" s="12"/>
      <c r="R8" s="12"/>
      <c r="S8" s="12"/>
      <c r="T8" s="12"/>
      <c r="U8" s="4"/>
    </row>
    <row r="9" spans="1:21">
      <c r="A9" s="16" t="s">
        <v>50</v>
      </c>
      <c r="B9" s="18">
        <v>9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1"/>
      <c r="N9" s="12"/>
      <c r="O9" s="12"/>
      <c r="P9" s="12"/>
      <c r="Q9" s="12"/>
      <c r="R9" s="12"/>
      <c r="S9" s="12"/>
      <c r="T9" s="12"/>
      <c r="U9" s="4"/>
    </row>
    <row r="10" spans="1:21">
      <c r="A10" s="16" t="s">
        <v>51</v>
      </c>
      <c r="B10" s="18">
        <v>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1"/>
      <c r="N10" s="12"/>
      <c r="O10" s="12"/>
      <c r="P10" s="12"/>
      <c r="Q10" s="12"/>
      <c r="R10" s="12"/>
      <c r="S10" s="12"/>
      <c r="T10" s="12"/>
      <c r="U10" s="4"/>
    </row>
    <row r="11" spans="1:21">
      <c r="A11" s="16" t="s">
        <v>52</v>
      </c>
      <c r="B11" s="18">
        <v>10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1"/>
      <c r="N11" s="12"/>
      <c r="O11" s="12"/>
      <c r="P11" s="12"/>
      <c r="Q11" s="12"/>
      <c r="R11" s="12"/>
      <c r="S11" s="12"/>
      <c r="T11" s="12"/>
      <c r="U11" s="4"/>
    </row>
    <row r="12" spans="1:21">
      <c r="A12" s="16" t="s">
        <v>97</v>
      </c>
      <c r="B12" s="18">
        <v>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1"/>
      <c r="N12" s="12"/>
      <c r="O12" s="12"/>
      <c r="P12" s="12"/>
      <c r="Q12" s="12"/>
      <c r="R12" s="12"/>
      <c r="S12" s="12"/>
      <c r="T12" s="12"/>
      <c r="U12" s="4"/>
    </row>
    <row r="13" spans="1:21">
      <c r="A13" s="16" t="s">
        <v>37</v>
      </c>
      <c r="B13" s="18">
        <v>26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1"/>
      <c r="N13" s="12"/>
      <c r="O13" s="12"/>
      <c r="P13" s="12"/>
      <c r="Q13" s="12"/>
      <c r="R13" s="12"/>
      <c r="S13" s="12"/>
      <c r="T13" s="12"/>
      <c r="U13" s="4"/>
    </row>
    <row r="14" spans="1:21" ht="15" customHeight="1">
      <c r="A14" s="16" t="s">
        <v>53</v>
      </c>
      <c r="B14" s="18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1"/>
      <c r="N14" s="12"/>
      <c r="O14" s="12"/>
      <c r="P14" s="12"/>
      <c r="Q14" s="12"/>
      <c r="R14" s="12"/>
      <c r="S14" s="12"/>
      <c r="T14" s="12"/>
      <c r="U14" s="4"/>
    </row>
    <row r="15" spans="1:21">
      <c r="A15" s="16" t="s">
        <v>18</v>
      </c>
      <c r="B15" s="18">
        <v>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1"/>
      <c r="N15" s="12"/>
      <c r="O15" s="12"/>
      <c r="P15" s="12"/>
      <c r="Q15" s="12"/>
      <c r="R15" s="12"/>
      <c r="S15" s="12"/>
      <c r="T15" s="12"/>
      <c r="U15" s="4"/>
    </row>
    <row r="16" spans="1:21">
      <c r="A16" s="16" t="s">
        <v>54</v>
      </c>
      <c r="B16" s="18">
        <v>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4"/>
    </row>
    <row r="17" spans="1:21">
      <c r="A17" s="16" t="s">
        <v>12</v>
      </c>
      <c r="B17" s="18">
        <v>12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1"/>
      <c r="N17" s="12"/>
      <c r="O17" s="12"/>
      <c r="P17" s="12"/>
      <c r="Q17" s="12"/>
      <c r="R17" s="12"/>
      <c r="S17" s="12"/>
      <c r="T17" s="12"/>
      <c r="U17" s="4"/>
    </row>
    <row r="18" spans="1:21">
      <c r="A18" s="16" t="s">
        <v>2</v>
      </c>
      <c r="B18" s="18">
        <v>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1"/>
      <c r="N18" s="12"/>
      <c r="O18" s="12"/>
      <c r="P18" s="12"/>
      <c r="Q18" s="12"/>
      <c r="R18" s="12"/>
      <c r="S18" s="12"/>
      <c r="T18" s="12"/>
      <c r="U18" s="4"/>
    </row>
    <row r="19" spans="1:21">
      <c r="A19" s="16" t="s">
        <v>22</v>
      </c>
      <c r="B19" s="18">
        <v>71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1"/>
      <c r="N19" s="12"/>
      <c r="O19" s="12"/>
      <c r="P19" s="12"/>
      <c r="Q19" s="12"/>
      <c r="R19" s="12"/>
      <c r="S19" s="12"/>
      <c r="T19" s="12"/>
      <c r="U19" s="4"/>
    </row>
    <row r="20" spans="1:21">
      <c r="A20" s="16" t="s">
        <v>43</v>
      </c>
      <c r="B20" s="18">
        <v>11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1"/>
      <c r="N20" s="12"/>
      <c r="O20" s="12"/>
      <c r="P20" s="12"/>
      <c r="Q20" s="12"/>
      <c r="R20" s="12"/>
      <c r="S20" s="12"/>
      <c r="T20" s="12"/>
      <c r="U20" s="4"/>
    </row>
    <row r="21" spans="1:21">
      <c r="A21" s="16" t="s">
        <v>42</v>
      </c>
      <c r="B21" s="18">
        <v>36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1"/>
      <c r="N21" s="12"/>
      <c r="O21" s="12"/>
      <c r="P21" s="12"/>
      <c r="Q21" s="12"/>
      <c r="R21" s="12"/>
      <c r="S21" s="12"/>
      <c r="T21" s="12"/>
      <c r="U21" s="4"/>
    </row>
    <row r="22" spans="1:21">
      <c r="A22" s="16" t="s">
        <v>55</v>
      </c>
      <c r="B22" s="18">
        <v>9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1"/>
      <c r="N22" s="12"/>
      <c r="O22" s="12"/>
      <c r="P22" s="12"/>
      <c r="Q22" s="12"/>
      <c r="R22" s="12"/>
      <c r="S22" s="12"/>
      <c r="T22" s="12"/>
      <c r="U22" s="4"/>
    </row>
    <row r="23" spans="1:21">
      <c r="A23" s="16" t="s">
        <v>98</v>
      </c>
      <c r="B23" s="18">
        <v>3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1"/>
      <c r="N23" s="12"/>
      <c r="O23" s="12"/>
      <c r="P23" s="12"/>
      <c r="Q23" s="12"/>
      <c r="R23" s="12"/>
      <c r="S23" s="12"/>
      <c r="T23" s="12"/>
      <c r="U23" s="4"/>
    </row>
    <row r="24" spans="1:21">
      <c r="A24" s="16" t="s">
        <v>40</v>
      </c>
      <c r="B24" s="18">
        <v>16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1"/>
      <c r="N24" s="12"/>
      <c r="O24" s="12"/>
      <c r="P24" s="12"/>
      <c r="Q24" s="12"/>
      <c r="R24" s="12"/>
      <c r="S24" s="12"/>
      <c r="T24" s="12"/>
      <c r="U24" s="4"/>
    </row>
    <row r="25" spans="1:21">
      <c r="A25" s="16" t="s">
        <v>99</v>
      </c>
      <c r="B25" s="18">
        <v>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1"/>
      <c r="N25" s="12"/>
      <c r="O25" s="12"/>
      <c r="P25" s="12"/>
      <c r="Q25" s="12"/>
      <c r="R25" s="12"/>
      <c r="S25" s="12"/>
      <c r="T25" s="12"/>
      <c r="U25" s="4"/>
    </row>
    <row r="26" spans="1:21">
      <c r="A26" s="16" t="s">
        <v>56</v>
      </c>
      <c r="B26" s="18">
        <v>9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1"/>
      <c r="N26" s="12"/>
      <c r="O26" s="12"/>
      <c r="P26" s="12"/>
      <c r="Q26" s="12"/>
      <c r="R26" s="12"/>
      <c r="S26" s="12"/>
      <c r="T26" s="12"/>
      <c r="U26" s="4"/>
    </row>
    <row r="27" spans="1:21">
      <c r="A27" s="16" t="s">
        <v>57</v>
      </c>
      <c r="B27" s="18">
        <v>3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1"/>
      <c r="N27" s="12"/>
      <c r="O27" s="12"/>
      <c r="P27" s="12"/>
      <c r="Q27" s="12"/>
      <c r="R27" s="12"/>
      <c r="S27" s="12"/>
      <c r="T27" s="12"/>
      <c r="U27" s="4"/>
    </row>
    <row r="28" spans="1:21">
      <c r="A28" s="16" t="s">
        <v>100</v>
      </c>
      <c r="B28" s="18">
        <v>2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1"/>
      <c r="N28" s="12"/>
      <c r="O28" s="12"/>
      <c r="P28" s="12"/>
      <c r="Q28" s="12"/>
      <c r="R28" s="12"/>
      <c r="S28" s="12"/>
      <c r="T28" s="12"/>
      <c r="U28" s="4"/>
    </row>
    <row r="29" spans="1:21">
      <c r="A29" s="16" t="s">
        <v>101</v>
      </c>
      <c r="B29" s="18">
        <v>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1"/>
      <c r="N29" s="12"/>
      <c r="O29" s="12"/>
      <c r="P29" s="12"/>
      <c r="Q29" s="12"/>
      <c r="R29" s="12"/>
      <c r="S29" s="12"/>
      <c r="T29" s="12"/>
      <c r="U29" s="4"/>
    </row>
    <row r="30" spans="1:21" ht="12.75" customHeight="1">
      <c r="A30" s="16" t="s">
        <v>58</v>
      </c>
      <c r="B30" s="18">
        <v>29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1"/>
      <c r="N30" s="12"/>
      <c r="O30" s="12"/>
      <c r="P30" s="12"/>
      <c r="Q30" s="12"/>
      <c r="R30" s="12"/>
      <c r="S30" s="12"/>
      <c r="T30" s="12"/>
      <c r="U30" s="4"/>
    </row>
    <row r="31" spans="1:21">
      <c r="A31" s="16" t="s">
        <v>59</v>
      </c>
      <c r="B31" s="18">
        <v>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1"/>
      <c r="N31" s="12"/>
      <c r="O31" s="12"/>
      <c r="P31" s="12"/>
      <c r="Q31" s="12"/>
      <c r="R31" s="12"/>
      <c r="S31" s="12"/>
      <c r="T31" s="12"/>
      <c r="U31" s="4"/>
    </row>
    <row r="32" spans="1:21">
      <c r="A32" s="16" t="s">
        <v>60</v>
      </c>
      <c r="B32" s="18">
        <v>12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1"/>
      <c r="N32" s="12"/>
      <c r="O32" s="12"/>
      <c r="P32" s="12"/>
      <c r="Q32" s="12"/>
      <c r="R32" s="12"/>
      <c r="S32" s="12"/>
      <c r="T32" s="12"/>
      <c r="U32" s="4"/>
    </row>
    <row r="33" spans="1:21">
      <c r="A33" s="16" t="s">
        <v>61</v>
      </c>
      <c r="B33" s="18">
        <v>7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1"/>
      <c r="N33" s="12"/>
      <c r="O33" s="12"/>
      <c r="P33" s="12"/>
      <c r="Q33" s="12"/>
      <c r="R33" s="12"/>
      <c r="S33" s="12"/>
      <c r="T33" s="12"/>
      <c r="U33" s="4"/>
    </row>
    <row r="34" spans="1:21">
      <c r="A34" s="16" t="s">
        <v>41</v>
      </c>
      <c r="B34" s="18">
        <v>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1"/>
      <c r="N34" s="12"/>
      <c r="O34" s="12"/>
      <c r="P34" s="12"/>
      <c r="Q34" s="12"/>
      <c r="R34" s="12"/>
      <c r="S34" s="12"/>
      <c r="T34" s="12"/>
      <c r="U34" s="4"/>
    </row>
    <row r="35" spans="1:21">
      <c r="A35" s="16" t="s">
        <v>102</v>
      </c>
      <c r="B35" s="18">
        <v>3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1"/>
      <c r="N35" s="12"/>
      <c r="O35" s="12"/>
      <c r="P35" s="12"/>
      <c r="Q35" s="12"/>
      <c r="R35" s="12"/>
      <c r="S35" s="12"/>
      <c r="T35" s="12"/>
      <c r="U35" s="4"/>
    </row>
    <row r="36" spans="1:21">
      <c r="A36" s="16" t="s">
        <v>13</v>
      </c>
      <c r="B36" s="18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1"/>
      <c r="N36" s="12"/>
      <c r="O36" s="12"/>
      <c r="P36" s="12"/>
      <c r="Q36" s="12"/>
      <c r="R36" s="12"/>
      <c r="S36" s="12"/>
      <c r="T36" s="12"/>
      <c r="U36" s="4"/>
    </row>
    <row r="37" spans="1:21">
      <c r="A37" s="16" t="s">
        <v>62</v>
      </c>
      <c r="B37" s="18">
        <v>2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1"/>
      <c r="N37" s="12"/>
      <c r="O37" s="12"/>
      <c r="P37" s="12"/>
      <c r="Q37" s="12"/>
      <c r="R37" s="12"/>
      <c r="S37" s="12"/>
      <c r="T37" s="12"/>
      <c r="U37" s="4"/>
    </row>
    <row r="38" spans="1:21">
      <c r="A38" s="16" t="s">
        <v>3</v>
      </c>
      <c r="B38" s="18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1"/>
      <c r="N38" s="12"/>
      <c r="O38" s="12"/>
      <c r="P38" s="12"/>
      <c r="Q38" s="12"/>
      <c r="R38" s="12"/>
      <c r="S38" s="12"/>
      <c r="T38" s="12"/>
      <c r="U38" s="4"/>
    </row>
    <row r="39" spans="1:21">
      <c r="A39" s="16" t="s">
        <v>103</v>
      </c>
      <c r="B39" s="18">
        <v>3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1"/>
      <c r="N39" s="12"/>
      <c r="O39" s="12"/>
      <c r="P39" s="12"/>
      <c r="Q39" s="12"/>
      <c r="R39" s="12"/>
      <c r="S39" s="12"/>
      <c r="T39" s="12"/>
      <c r="U39" s="4"/>
    </row>
    <row r="40" spans="1:21">
      <c r="A40" s="16" t="s">
        <v>104</v>
      </c>
      <c r="B40" s="18">
        <v>4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1"/>
      <c r="N40" s="12"/>
      <c r="O40" s="12"/>
      <c r="P40" s="12"/>
      <c r="Q40" s="12"/>
      <c r="R40" s="12"/>
      <c r="S40" s="12"/>
      <c r="T40" s="12"/>
      <c r="U40" s="4"/>
    </row>
    <row r="41" spans="1:21">
      <c r="A41" s="16" t="s">
        <v>63</v>
      </c>
      <c r="B41" s="18">
        <v>5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1"/>
      <c r="N41" s="12"/>
      <c r="O41" s="12"/>
      <c r="P41" s="12"/>
      <c r="Q41" s="12"/>
      <c r="R41" s="12"/>
      <c r="S41" s="12"/>
      <c r="T41" s="12"/>
      <c r="U41" s="4"/>
    </row>
    <row r="42" spans="1:21">
      <c r="A42" s="16" t="s">
        <v>23</v>
      </c>
      <c r="B42" s="18">
        <v>18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1"/>
      <c r="N42" s="12"/>
      <c r="O42" s="12"/>
      <c r="P42" s="12"/>
      <c r="Q42" s="12"/>
      <c r="R42" s="12"/>
      <c r="S42" s="12"/>
      <c r="T42" s="12"/>
      <c r="U42" s="4"/>
    </row>
    <row r="43" spans="1:21">
      <c r="A43" s="16" t="s">
        <v>28</v>
      </c>
      <c r="B43" s="18">
        <v>31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1"/>
      <c r="N43" s="12"/>
      <c r="O43" s="12"/>
      <c r="P43" s="12"/>
      <c r="Q43" s="12"/>
      <c r="R43" s="12"/>
      <c r="S43" s="12"/>
      <c r="T43" s="12"/>
      <c r="U43" s="4"/>
    </row>
    <row r="44" spans="1:21">
      <c r="A44" s="16" t="s">
        <v>64</v>
      </c>
      <c r="B44" s="18">
        <v>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1"/>
      <c r="N44" s="12"/>
      <c r="O44" s="12"/>
      <c r="P44" s="12"/>
      <c r="Q44" s="12"/>
      <c r="R44" s="12"/>
      <c r="S44" s="12"/>
      <c r="T44" s="12"/>
      <c r="U44" s="4"/>
    </row>
    <row r="45" spans="1:21">
      <c r="A45" s="16" t="s">
        <v>65</v>
      </c>
      <c r="B45" s="18">
        <v>16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1"/>
      <c r="N45" s="12"/>
      <c r="O45" s="12"/>
      <c r="P45" s="12"/>
      <c r="Q45" s="12"/>
      <c r="R45" s="12"/>
      <c r="S45" s="12"/>
      <c r="T45" s="12"/>
      <c r="U45" s="4"/>
    </row>
    <row r="46" spans="1:21">
      <c r="A46" s="16" t="s">
        <v>34</v>
      </c>
      <c r="B46" s="18">
        <v>9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1"/>
      <c r="N46" s="12"/>
      <c r="O46" s="12"/>
      <c r="P46" s="12"/>
      <c r="Q46" s="12"/>
      <c r="R46" s="12"/>
      <c r="S46" s="12"/>
      <c r="T46" s="12"/>
      <c r="U46" s="4"/>
    </row>
    <row r="47" spans="1:21">
      <c r="A47" s="16" t="s">
        <v>7</v>
      </c>
      <c r="B47" s="18">
        <v>57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1"/>
      <c r="N47" s="12"/>
      <c r="O47" s="12"/>
      <c r="P47" s="12"/>
      <c r="Q47" s="12"/>
      <c r="R47" s="12"/>
      <c r="S47" s="12"/>
      <c r="T47" s="12"/>
      <c r="U47" s="4"/>
    </row>
    <row r="48" spans="1:21">
      <c r="A48" s="16" t="s">
        <v>105</v>
      </c>
      <c r="B48" s="18">
        <v>3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1"/>
      <c r="N48" s="12"/>
      <c r="O48" s="12"/>
      <c r="P48" s="12"/>
      <c r="Q48" s="12"/>
      <c r="R48" s="12"/>
      <c r="S48" s="12"/>
      <c r="T48" s="12"/>
      <c r="U48" s="4"/>
    </row>
    <row r="49" spans="1:22">
      <c r="A49" s="16" t="s">
        <v>66</v>
      </c>
      <c r="B49" s="18">
        <v>4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1"/>
      <c r="N49" s="12"/>
      <c r="O49" s="12"/>
      <c r="P49" s="12"/>
      <c r="Q49" s="12"/>
      <c r="R49" s="12"/>
      <c r="S49" s="12"/>
      <c r="T49" s="12"/>
      <c r="U49" s="4"/>
    </row>
    <row r="50" spans="1:22">
      <c r="A50" s="16" t="s">
        <v>31</v>
      </c>
      <c r="B50" s="18">
        <v>12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1"/>
      <c r="N50" s="12"/>
      <c r="O50" s="12"/>
      <c r="P50" s="12"/>
      <c r="Q50" s="12"/>
      <c r="R50" s="12"/>
      <c r="S50" s="12"/>
      <c r="T50" s="12"/>
      <c r="U50" s="4"/>
    </row>
    <row r="51" spans="1:22">
      <c r="A51" s="16" t="s">
        <v>106</v>
      </c>
      <c r="B51" s="18">
        <v>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1"/>
      <c r="N51" s="12"/>
      <c r="O51" s="12"/>
      <c r="P51" s="12"/>
      <c r="Q51" s="12"/>
      <c r="R51" s="12"/>
      <c r="S51" s="12"/>
      <c r="T51" s="12"/>
      <c r="U51" s="4"/>
    </row>
    <row r="52" spans="1:22">
      <c r="A52" s="16" t="s">
        <v>107</v>
      </c>
      <c r="B52" s="18">
        <v>4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1"/>
      <c r="N52" s="12"/>
      <c r="O52" s="12"/>
      <c r="P52" s="12"/>
      <c r="Q52" s="12"/>
      <c r="R52" s="12"/>
      <c r="S52" s="12"/>
      <c r="T52" s="12"/>
      <c r="U52" s="4"/>
    </row>
    <row r="53" spans="1:22">
      <c r="A53" s="16" t="s">
        <v>67</v>
      </c>
      <c r="B53" s="18">
        <v>3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1"/>
      <c r="N53" s="12"/>
      <c r="O53" s="12"/>
      <c r="P53" s="12"/>
      <c r="Q53" s="12"/>
      <c r="R53" s="12"/>
      <c r="S53" s="12"/>
      <c r="T53" s="12"/>
      <c r="U53" s="4"/>
    </row>
    <row r="54" spans="1:22">
      <c r="A54" s="16" t="s">
        <v>108</v>
      </c>
      <c r="B54" s="18">
        <v>3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1"/>
      <c r="N54" s="12"/>
      <c r="O54" s="12"/>
      <c r="P54" s="12"/>
      <c r="Q54" s="12"/>
      <c r="R54" s="12"/>
      <c r="S54" s="12"/>
      <c r="T54" s="12"/>
      <c r="U54" s="4"/>
    </row>
    <row r="55" spans="1:22">
      <c r="A55" s="16" t="s">
        <v>68</v>
      </c>
      <c r="B55" s="18">
        <v>7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1"/>
      <c r="N55" s="12"/>
      <c r="O55" s="12"/>
      <c r="P55" s="12"/>
      <c r="Q55" s="12"/>
      <c r="R55" s="12"/>
      <c r="S55" s="12"/>
      <c r="T55" s="12"/>
      <c r="U55" s="4"/>
    </row>
    <row r="56" spans="1:22">
      <c r="A56" s="16" t="s">
        <v>109</v>
      </c>
      <c r="B56" s="18">
        <v>1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1"/>
      <c r="N56" s="12"/>
      <c r="O56" s="12"/>
      <c r="P56" s="12"/>
      <c r="Q56" s="12"/>
      <c r="R56" s="12"/>
      <c r="S56" s="12"/>
      <c r="T56" s="12"/>
      <c r="U56" s="4"/>
    </row>
    <row r="57" spans="1:22">
      <c r="A57" s="16" t="s">
        <v>33</v>
      </c>
      <c r="B57" s="18">
        <v>14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1"/>
      <c r="N57" s="12"/>
      <c r="O57" s="12"/>
      <c r="P57" s="12"/>
      <c r="Q57" s="12"/>
      <c r="R57" s="12"/>
      <c r="S57" s="12"/>
      <c r="T57" s="12"/>
      <c r="U57" s="4"/>
    </row>
    <row r="58" spans="1:22">
      <c r="A58" s="16" t="s">
        <v>69</v>
      </c>
      <c r="B58" s="18">
        <v>9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13"/>
    </row>
    <row r="59" spans="1:22">
      <c r="A59" s="16" t="s">
        <v>9</v>
      </c>
      <c r="B59" s="18">
        <v>4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2">
      <c r="A60" s="16" t="s">
        <v>30</v>
      </c>
      <c r="B60" s="18">
        <v>22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4"/>
    </row>
    <row r="61" spans="1:22">
      <c r="A61" s="16" t="s">
        <v>70</v>
      </c>
      <c r="B61" s="18">
        <v>3</v>
      </c>
    </row>
    <row r="62" spans="1:22">
      <c r="A62" s="16" t="s">
        <v>26</v>
      </c>
      <c r="B62" s="18">
        <v>9</v>
      </c>
    </row>
    <row r="63" spans="1:22">
      <c r="A63" s="16" t="s">
        <v>71</v>
      </c>
      <c r="B63" s="18">
        <v>5</v>
      </c>
    </row>
    <row r="64" spans="1:22">
      <c r="A64" s="16" t="s">
        <v>14</v>
      </c>
      <c r="B64" s="18">
        <v>12</v>
      </c>
    </row>
    <row r="65" spans="1:2">
      <c r="A65" s="16" t="s">
        <v>72</v>
      </c>
      <c r="B65" s="18">
        <v>7</v>
      </c>
    </row>
    <row r="66" spans="1:2">
      <c r="A66" s="16" t="s">
        <v>73</v>
      </c>
      <c r="B66" s="18">
        <v>5</v>
      </c>
    </row>
    <row r="67" spans="1:2">
      <c r="A67" s="16" t="s">
        <v>74</v>
      </c>
      <c r="B67" s="18">
        <v>3</v>
      </c>
    </row>
    <row r="68" spans="1:2">
      <c r="A68" s="16" t="s">
        <v>46</v>
      </c>
      <c r="B68" s="18">
        <v>14</v>
      </c>
    </row>
    <row r="69" spans="1:2">
      <c r="A69" s="16" t="s">
        <v>11</v>
      </c>
      <c r="B69" s="18">
        <v>147</v>
      </c>
    </row>
    <row r="70" spans="1:2">
      <c r="A70" s="16" t="s">
        <v>45</v>
      </c>
      <c r="B70" s="18">
        <v>27</v>
      </c>
    </row>
    <row r="71" spans="1:2">
      <c r="A71" s="16" t="s">
        <v>75</v>
      </c>
      <c r="B71" s="18">
        <v>7</v>
      </c>
    </row>
    <row r="72" spans="1:2">
      <c r="A72" s="16" t="s">
        <v>110</v>
      </c>
      <c r="B72" s="18">
        <v>7</v>
      </c>
    </row>
    <row r="73" spans="1:2">
      <c r="A73" s="16" t="s">
        <v>35</v>
      </c>
      <c r="B73" s="18">
        <v>65</v>
      </c>
    </row>
    <row r="74" spans="1:2">
      <c r="A74" s="16" t="s">
        <v>1</v>
      </c>
      <c r="B74" s="18">
        <v>8</v>
      </c>
    </row>
    <row r="75" spans="1:2">
      <c r="A75" s="16" t="s">
        <v>111</v>
      </c>
      <c r="B75" s="18">
        <v>2</v>
      </c>
    </row>
    <row r="76" spans="1:2">
      <c r="A76" s="16" t="s">
        <v>76</v>
      </c>
      <c r="B76" s="18">
        <v>4</v>
      </c>
    </row>
    <row r="77" spans="1:2">
      <c r="A77" s="16" t="s">
        <v>112</v>
      </c>
      <c r="B77" s="18">
        <v>2</v>
      </c>
    </row>
    <row r="78" spans="1:2">
      <c r="A78" s="16" t="s">
        <v>20</v>
      </c>
      <c r="B78" s="18">
        <v>25</v>
      </c>
    </row>
    <row r="79" spans="1:2">
      <c r="A79" s="16" t="s">
        <v>39</v>
      </c>
      <c r="B79" s="18">
        <v>71</v>
      </c>
    </row>
    <row r="80" spans="1:2">
      <c r="A80" s="16" t="s">
        <v>77</v>
      </c>
      <c r="B80" s="18">
        <v>21</v>
      </c>
    </row>
    <row r="81" spans="1:2">
      <c r="A81" s="16" t="s">
        <v>113</v>
      </c>
      <c r="B81" s="18">
        <v>5</v>
      </c>
    </row>
    <row r="82" spans="1:2">
      <c r="A82" s="16" t="s">
        <v>32</v>
      </c>
      <c r="B82" s="18">
        <v>40</v>
      </c>
    </row>
    <row r="83" spans="1:2">
      <c r="A83" s="16" t="s">
        <v>78</v>
      </c>
      <c r="B83" s="18">
        <v>7</v>
      </c>
    </row>
    <row r="84" spans="1:2">
      <c r="A84" s="16" t="s">
        <v>79</v>
      </c>
      <c r="B84" s="18">
        <v>9</v>
      </c>
    </row>
    <row r="85" spans="1:2">
      <c r="A85" s="16" t="s">
        <v>80</v>
      </c>
      <c r="B85" s="18">
        <v>11</v>
      </c>
    </row>
    <row r="86" spans="1:2">
      <c r="A86" s="16" t="s">
        <v>81</v>
      </c>
      <c r="B86" s="18">
        <v>11</v>
      </c>
    </row>
    <row r="87" spans="1:2" s="8" customFormat="1">
      <c r="A87" s="16" t="s">
        <v>27</v>
      </c>
      <c r="B87" s="18">
        <v>11</v>
      </c>
    </row>
    <row r="88" spans="1:2" s="8" customFormat="1">
      <c r="A88" s="16" t="s">
        <v>114</v>
      </c>
      <c r="B88" s="18">
        <v>4</v>
      </c>
    </row>
    <row r="89" spans="1:2" s="8" customFormat="1">
      <c r="A89" s="16" t="s">
        <v>115</v>
      </c>
      <c r="B89" s="18">
        <v>6</v>
      </c>
    </row>
    <row r="90" spans="1:2" s="8" customFormat="1">
      <c r="A90" s="16" t="s">
        <v>29</v>
      </c>
      <c r="B90" s="18">
        <v>14</v>
      </c>
    </row>
    <row r="91" spans="1:2" s="8" customFormat="1">
      <c r="A91" s="16" t="s">
        <v>116</v>
      </c>
      <c r="B91" s="18">
        <v>2</v>
      </c>
    </row>
    <row r="92" spans="1:2" s="8" customFormat="1">
      <c r="A92" s="16" t="s">
        <v>82</v>
      </c>
      <c r="B92" s="18">
        <v>7</v>
      </c>
    </row>
    <row r="93" spans="1:2" s="8" customFormat="1">
      <c r="A93" s="16" t="s">
        <v>24</v>
      </c>
      <c r="B93" s="18">
        <v>31</v>
      </c>
    </row>
    <row r="94" spans="1:2" s="8" customFormat="1">
      <c r="A94" s="16" t="s">
        <v>83</v>
      </c>
      <c r="B94" s="18">
        <v>5</v>
      </c>
    </row>
    <row r="95" spans="1:2" s="8" customFormat="1">
      <c r="A95" s="16" t="s">
        <v>44</v>
      </c>
      <c r="B95" s="18">
        <v>26</v>
      </c>
    </row>
    <row r="96" spans="1:2" s="8" customFormat="1">
      <c r="A96" s="16" t="s">
        <v>117</v>
      </c>
      <c r="B96" s="18">
        <v>4</v>
      </c>
    </row>
    <row r="97" spans="1:2" s="8" customFormat="1">
      <c r="A97" s="16" t="s">
        <v>25</v>
      </c>
      <c r="B97" s="18">
        <v>18</v>
      </c>
    </row>
    <row r="98" spans="1:2" s="8" customFormat="1">
      <c r="A98" s="16" t="s">
        <v>84</v>
      </c>
      <c r="B98" s="18">
        <v>331</v>
      </c>
    </row>
    <row r="99" spans="1:2" s="8" customFormat="1">
      <c r="A99" s="16" t="s">
        <v>21</v>
      </c>
      <c r="B99" s="18">
        <v>5</v>
      </c>
    </row>
    <row r="100" spans="1:2" s="8" customFormat="1">
      <c r="A100" s="16" t="s">
        <v>36</v>
      </c>
      <c r="B100" s="18">
        <v>8</v>
      </c>
    </row>
    <row r="101" spans="1:2" s="8" customFormat="1">
      <c r="A101" s="16" t="s">
        <v>85</v>
      </c>
      <c r="B101" s="18">
        <v>6</v>
      </c>
    </row>
    <row r="102" spans="1:2" s="8" customFormat="1">
      <c r="A102" s="16" t="s">
        <v>6</v>
      </c>
      <c r="B102" s="18">
        <v>4</v>
      </c>
    </row>
    <row r="103" spans="1:2" s="8" customFormat="1">
      <c r="A103" s="16" t="s">
        <v>118</v>
      </c>
      <c r="B103" s="18">
        <v>5</v>
      </c>
    </row>
    <row r="104" spans="1:2" s="8" customFormat="1">
      <c r="A104" s="16" t="s">
        <v>86</v>
      </c>
      <c r="B104" s="18">
        <v>14</v>
      </c>
    </row>
    <row r="105" spans="1:2" s="8" customFormat="1">
      <c r="A105" s="16" t="s">
        <v>10</v>
      </c>
      <c r="B105" s="18">
        <v>1</v>
      </c>
    </row>
    <row r="106" spans="1:2" s="8" customFormat="1">
      <c r="A106" s="16" t="s">
        <v>87</v>
      </c>
      <c r="B106" s="18">
        <v>19</v>
      </c>
    </row>
    <row r="107" spans="1:2" s="8" customFormat="1">
      <c r="A107" s="16" t="s">
        <v>88</v>
      </c>
      <c r="B107" s="18">
        <v>4</v>
      </c>
    </row>
    <row r="108" spans="1:2" s="8" customFormat="1">
      <c r="A108" s="16" t="s">
        <v>89</v>
      </c>
      <c r="B108" s="18">
        <v>22</v>
      </c>
    </row>
    <row r="109" spans="1:2" s="8" customFormat="1">
      <c r="A109" s="16" t="s">
        <v>0</v>
      </c>
      <c r="B109" s="18">
        <v>109</v>
      </c>
    </row>
    <row r="110" spans="1:2" s="8" customFormat="1">
      <c r="A110" s="16" t="s">
        <v>119</v>
      </c>
      <c r="B110" s="18">
        <v>1</v>
      </c>
    </row>
    <row r="111" spans="1:2" s="8" customFormat="1">
      <c r="A111" s="16" t="s">
        <v>38</v>
      </c>
      <c r="B111" s="18">
        <v>12</v>
      </c>
    </row>
    <row r="112" spans="1:2" s="8" customFormat="1">
      <c r="A112" s="16" t="s">
        <v>15</v>
      </c>
      <c r="B112" s="18">
        <v>23</v>
      </c>
    </row>
    <row r="113" spans="1:2" s="8" customFormat="1">
      <c r="A113" s="16" t="s">
        <v>120</v>
      </c>
      <c r="B113" s="18">
        <v>23</v>
      </c>
    </row>
    <row r="114" spans="1:2" s="8" customFormat="1">
      <c r="A114" s="16" t="s">
        <v>90</v>
      </c>
      <c r="B114" s="18">
        <v>42</v>
      </c>
    </row>
    <row r="115" spans="1:2" s="8" customFormat="1">
      <c r="A115" s="16" t="s">
        <v>91</v>
      </c>
      <c r="B115" s="18">
        <v>13</v>
      </c>
    </row>
    <row r="116" spans="1:2" s="8" customFormat="1">
      <c r="A116" s="16" t="s">
        <v>8</v>
      </c>
      <c r="B116" s="18">
        <v>6</v>
      </c>
    </row>
    <row r="117" spans="1:2" s="8" customFormat="1">
      <c r="A117" s="16" t="s">
        <v>19</v>
      </c>
      <c r="B117" s="18">
        <v>33</v>
      </c>
    </row>
    <row r="118" spans="1:2" s="8" customFormat="1">
      <c r="A118" s="16" t="s">
        <v>92</v>
      </c>
      <c r="B118" s="18">
        <v>3</v>
      </c>
    </row>
    <row r="119" spans="1:2" s="8" customFormat="1">
      <c r="A119" s="16" t="s">
        <v>121</v>
      </c>
      <c r="B119" s="18">
        <v>2</v>
      </c>
    </row>
    <row r="120" spans="1:2" s="8" customFormat="1">
      <c r="A120" s="16" t="s">
        <v>16</v>
      </c>
      <c r="B120" s="18">
        <v>50</v>
      </c>
    </row>
    <row r="121" spans="1:2" s="8" customFormat="1">
      <c r="A121" s="16" t="s">
        <v>122</v>
      </c>
      <c r="B121" s="18">
        <v>1</v>
      </c>
    </row>
    <row r="122" spans="1:2" s="8" customFormat="1">
      <c r="A122" s="16" t="s">
        <v>17</v>
      </c>
      <c r="B122" s="18">
        <v>18</v>
      </c>
    </row>
    <row r="123" spans="1:2" s="8" customFormat="1">
      <c r="A123" s="16" t="s">
        <v>93</v>
      </c>
      <c r="B123" s="18">
        <v>6</v>
      </c>
    </row>
    <row r="124" spans="1:2" s="8" customFormat="1">
      <c r="A124" s="19" t="s">
        <v>123</v>
      </c>
      <c r="B124" s="20">
        <f>SUM(B4:B123)</f>
        <v>2039</v>
      </c>
    </row>
    <row r="125" spans="1:2" s="8" customFormat="1"/>
    <row r="126" spans="1:2" s="8" customFormat="1"/>
    <row r="127" spans="1:2" s="8" customFormat="1"/>
    <row r="128" spans="1:2" s="8" customFormat="1"/>
    <row r="129" s="8" customFormat="1"/>
    <row r="130" s="8" customFormat="1"/>
    <row r="131" s="8" customFormat="1"/>
    <row r="132" s="8" customFormat="1"/>
    <row r="133" s="8" customFormat="1"/>
    <row r="134" s="8" customFormat="1"/>
    <row r="135" s="8" customFormat="1"/>
    <row r="136" s="8" customFormat="1"/>
    <row r="137" s="8" customFormat="1"/>
    <row r="138" s="8" customFormat="1"/>
    <row r="139" s="8" customFormat="1"/>
    <row r="140" s="8" customFormat="1"/>
    <row r="141" s="8" customFormat="1"/>
    <row r="142" s="8" customFormat="1"/>
    <row r="143" s="8" customFormat="1"/>
    <row r="144" s="8" customFormat="1"/>
    <row r="145" s="8" customFormat="1"/>
    <row r="146" s="8" customFormat="1"/>
    <row r="147" s="8" customFormat="1"/>
    <row r="148" s="8" customFormat="1"/>
    <row r="149" s="8" customFormat="1"/>
    <row r="150" s="8" customFormat="1"/>
    <row r="151" s="8" customFormat="1"/>
    <row r="152" s="8" customFormat="1"/>
    <row r="153" s="8" customFormat="1"/>
    <row r="154" s="8" customFormat="1"/>
    <row r="155" s="8" customFormat="1"/>
    <row r="156" s="8" customFormat="1"/>
    <row r="157" s="8" customFormat="1"/>
    <row r="158" s="8" customFormat="1"/>
    <row r="159" s="8" customFormat="1"/>
    <row r="160" s="8" customFormat="1"/>
    <row r="161" s="8" customFormat="1"/>
    <row r="162" s="8" customFormat="1"/>
    <row r="163" s="8" customFormat="1"/>
    <row r="164" s="8" customFormat="1"/>
    <row r="165" s="8" customFormat="1"/>
    <row r="166" s="8" customFormat="1"/>
    <row r="167" s="8" customFormat="1"/>
    <row r="168" s="8" customFormat="1"/>
    <row r="169" s="8" customFormat="1"/>
    <row r="170" s="8" customFormat="1"/>
    <row r="171" s="8" customFormat="1"/>
    <row r="172" s="8" customFormat="1"/>
    <row r="173" s="8" customFormat="1"/>
    <row r="174" s="8" customFormat="1"/>
    <row r="175" s="8" customFormat="1"/>
    <row r="176" s="8" customFormat="1"/>
    <row r="177" s="8" customFormat="1"/>
    <row r="178" s="8" customFormat="1"/>
    <row r="179" s="8" customFormat="1"/>
    <row r="180" s="8" customFormat="1"/>
    <row r="181" s="8" customFormat="1"/>
    <row r="182" s="8" customFormat="1"/>
    <row r="183" s="8" customFormat="1"/>
    <row r="184" s="8" customFormat="1"/>
    <row r="185" s="8" customFormat="1"/>
    <row r="186" s="8" customFormat="1"/>
    <row r="187" s="8" customFormat="1"/>
    <row r="188" s="8" customFormat="1"/>
    <row r="189" s="8" customFormat="1"/>
    <row r="190" s="8" customFormat="1"/>
    <row r="191" s="8" customFormat="1"/>
    <row r="192" s="8" customFormat="1"/>
    <row r="193" s="8" customFormat="1"/>
    <row r="194" s="8" customFormat="1"/>
    <row r="195" s="8" customFormat="1"/>
    <row r="196" s="8" customFormat="1"/>
    <row r="197" s="8" customFormat="1"/>
    <row r="198" s="8" customFormat="1"/>
    <row r="199" s="8" customFormat="1"/>
    <row r="200" s="8" customFormat="1"/>
    <row r="201" s="8" customFormat="1"/>
    <row r="202" s="8" customFormat="1"/>
    <row r="203" s="8" customFormat="1"/>
    <row r="204" s="8" customFormat="1"/>
    <row r="205" s="8" customFormat="1"/>
    <row r="206" s="8" customFormat="1"/>
    <row r="207" s="8" customFormat="1"/>
    <row r="208" s="8" customFormat="1"/>
    <row r="209" s="8" customFormat="1"/>
    <row r="210" s="8" customFormat="1"/>
    <row r="211" s="8" customFormat="1"/>
    <row r="212" s="8" customFormat="1"/>
    <row r="213" s="8" customFormat="1"/>
    <row r="214" s="8" customFormat="1"/>
    <row r="215" s="8" customFormat="1"/>
    <row r="216" s="8" customFormat="1"/>
    <row r="217" s="8" customFormat="1"/>
    <row r="218" s="8" customFormat="1"/>
    <row r="219" s="8" customFormat="1"/>
    <row r="220" s="8" customFormat="1"/>
    <row r="221" s="8" customFormat="1"/>
    <row r="222" s="8" customFormat="1"/>
    <row r="223" s="8" customFormat="1"/>
    <row r="224" s="8" customFormat="1"/>
    <row r="225" s="8" customFormat="1"/>
    <row r="226" s="8" customFormat="1"/>
    <row r="227" s="8" customFormat="1"/>
    <row r="228" s="8" customFormat="1"/>
    <row r="229" s="8" customFormat="1"/>
    <row r="230" s="8" customFormat="1"/>
    <row r="231" s="8" customFormat="1"/>
    <row r="232" s="8" customFormat="1"/>
    <row r="233" s="8" customFormat="1"/>
    <row r="234" s="8" customFormat="1"/>
    <row r="235" s="8" customFormat="1"/>
    <row r="236" s="8" customFormat="1"/>
    <row r="237" s="8" customFormat="1"/>
    <row r="238" s="8" customFormat="1"/>
    <row r="239" s="8" customFormat="1"/>
    <row r="240" s="8" customFormat="1"/>
    <row r="241" s="8" customFormat="1"/>
    <row r="242" s="8" customFormat="1"/>
    <row r="243" s="8" customFormat="1"/>
    <row r="244" s="8" customFormat="1"/>
    <row r="245" s="8" customFormat="1"/>
    <row r="246" s="8" customFormat="1"/>
    <row r="247" s="8" customFormat="1"/>
    <row r="248" s="8" customFormat="1"/>
    <row r="249" s="8" customFormat="1"/>
    <row r="250" s="8" customFormat="1"/>
    <row r="251" s="8" customFormat="1"/>
    <row r="252" s="8" customFormat="1"/>
    <row r="253" s="8" customFormat="1"/>
    <row r="254" s="8" customFormat="1"/>
    <row r="255" s="8" customFormat="1"/>
    <row r="256" s="8" customFormat="1"/>
    <row r="257" s="8" customFormat="1"/>
    <row r="258" s="8" customFormat="1"/>
    <row r="259" s="8" customFormat="1"/>
    <row r="260" s="8" customFormat="1"/>
    <row r="261" s="8" customFormat="1"/>
    <row r="262" s="8" customFormat="1"/>
    <row r="263" s="8" customFormat="1"/>
    <row r="264" s="8" customFormat="1"/>
    <row r="265" s="8" customFormat="1"/>
    <row r="266" s="8" customFormat="1"/>
    <row r="267" s="8" customFormat="1"/>
    <row r="268" s="8" customFormat="1"/>
    <row r="269" s="8" customFormat="1"/>
    <row r="270" s="8" customFormat="1"/>
    <row r="271" s="8" customFormat="1"/>
    <row r="272" s="8" customFormat="1"/>
    <row r="273" s="8" customFormat="1"/>
    <row r="274" s="8" customFormat="1"/>
    <row r="275" s="8" customFormat="1"/>
    <row r="276" s="8" customFormat="1"/>
    <row r="277" s="8" customFormat="1"/>
    <row r="278" s="8" customFormat="1"/>
    <row r="279" s="8" customFormat="1"/>
    <row r="280" s="8" customFormat="1"/>
    <row r="281" s="8" customFormat="1"/>
    <row r="282" s="8" customFormat="1"/>
    <row r="283" s="8" customFormat="1"/>
    <row r="284" s="8" customFormat="1"/>
    <row r="285" s="8" customFormat="1"/>
    <row r="286" s="8" customFormat="1"/>
    <row r="287" s="8" customFormat="1"/>
    <row r="288" s="8" customFormat="1"/>
    <row r="289" s="8" customFormat="1"/>
    <row r="290" s="8" customFormat="1"/>
    <row r="291" s="8" customFormat="1"/>
    <row r="292" s="8" customFormat="1"/>
    <row r="293" s="8" customFormat="1"/>
    <row r="294" s="8" customFormat="1"/>
    <row r="295" s="8" customFormat="1"/>
    <row r="296" s="8" customFormat="1"/>
    <row r="297" s="8" customFormat="1"/>
    <row r="298" s="8" customFormat="1"/>
    <row r="299" s="8" customFormat="1"/>
    <row r="300" s="8" customFormat="1"/>
    <row r="301" s="8" customFormat="1"/>
    <row r="302" s="8" customFormat="1"/>
    <row r="303" s="8" customFormat="1"/>
    <row r="304" s="8" customFormat="1"/>
    <row r="305" s="8" customFormat="1"/>
    <row r="306" s="8" customFormat="1"/>
    <row r="307" s="8" customFormat="1"/>
    <row r="308" s="8" customFormat="1"/>
    <row r="309" s="8" customFormat="1"/>
    <row r="310" s="8" customFormat="1"/>
    <row r="311" s="8" customFormat="1"/>
    <row r="312" s="8" customFormat="1"/>
    <row r="313" s="8" customFormat="1"/>
    <row r="314" s="8" customFormat="1"/>
    <row r="315" s="8" customFormat="1"/>
    <row r="316" s="8" customFormat="1"/>
    <row r="317" s="8" customFormat="1"/>
    <row r="318" s="8" customFormat="1"/>
    <row r="319" s="8" customFormat="1"/>
    <row r="320" s="8" customFormat="1"/>
    <row r="321" s="8" customFormat="1"/>
    <row r="322" s="8" customFormat="1"/>
    <row r="323" s="8" customFormat="1"/>
    <row r="324" s="8" customFormat="1"/>
    <row r="325" s="8" customFormat="1"/>
    <row r="326" s="8" customFormat="1"/>
    <row r="327" s="8" customFormat="1"/>
    <row r="328" s="8" customFormat="1"/>
    <row r="329" s="8" customFormat="1"/>
    <row r="330" s="8" customFormat="1"/>
    <row r="331" s="8" customFormat="1"/>
    <row r="332" s="8" customFormat="1"/>
    <row r="333" s="8" customFormat="1"/>
    <row r="334" s="8" customFormat="1"/>
    <row r="335" s="8" customFormat="1"/>
    <row r="336" s="8" customFormat="1"/>
    <row r="337" s="8" customFormat="1"/>
    <row r="338" s="8" customFormat="1"/>
    <row r="339" s="8" customFormat="1"/>
    <row r="340" s="8" customFormat="1"/>
    <row r="341" s="8" customFormat="1"/>
    <row r="342" s="8" customFormat="1"/>
    <row r="343" s="8" customFormat="1"/>
    <row r="344" s="8" customFormat="1"/>
    <row r="345" s="8" customFormat="1"/>
    <row r="346" s="8" customFormat="1"/>
    <row r="347" s="8" customFormat="1"/>
    <row r="348" s="8" customFormat="1"/>
    <row r="349" s="8" customFormat="1"/>
    <row r="350" s="8" customFormat="1"/>
    <row r="351" s="8" customFormat="1"/>
    <row r="352" s="8" customFormat="1"/>
    <row r="353" s="8" customFormat="1"/>
    <row r="354" s="8" customFormat="1"/>
    <row r="355" s="8" customFormat="1"/>
    <row r="356" s="8" customFormat="1"/>
    <row r="357" s="8" customFormat="1"/>
    <row r="358" s="8" customFormat="1"/>
    <row r="359" s="8" customFormat="1"/>
    <row r="360" s="8" customFormat="1"/>
    <row r="361" s="8" customFormat="1"/>
    <row r="362" s="8" customFormat="1"/>
    <row r="363" s="8" customFormat="1"/>
    <row r="364" s="8" customFormat="1"/>
    <row r="365" s="8" customFormat="1"/>
    <row r="366" s="8" customFormat="1"/>
    <row r="367" s="8" customFormat="1"/>
    <row r="368" s="8" customFormat="1"/>
    <row r="369" s="8" customFormat="1"/>
    <row r="370" s="8" customFormat="1"/>
    <row r="371" s="8" customFormat="1"/>
    <row r="372" s="8" customFormat="1"/>
    <row r="373" s="8" customFormat="1"/>
    <row r="374" s="8" customFormat="1"/>
    <row r="375" s="8" customFormat="1"/>
    <row r="376" s="8" customFormat="1"/>
    <row r="377" s="8" customFormat="1"/>
    <row r="378" s="8" customFormat="1"/>
    <row r="379" s="8" customFormat="1"/>
    <row r="380" s="8" customFormat="1"/>
    <row r="381" s="8" customFormat="1"/>
    <row r="382" s="8" customFormat="1"/>
    <row r="383" s="8" customFormat="1"/>
    <row r="384" s="8" customFormat="1"/>
    <row r="385" s="8" customFormat="1"/>
    <row r="386" s="8" customFormat="1"/>
    <row r="387" s="8" customFormat="1"/>
    <row r="388" s="8" customFormat="1"/>
    <row r="389" s="8" customFormat="1"/>
    <row r="390" s="8" customFormat="1"/>
    <row r="391" s="8" customFormat="1"/>
    <row r="392" s="8" customFormat="1"/>
    <row r="393" s="8" customFormat="1"/>
    <row r="394" s="8" customFormat="1"/>
    <row r="395" s="8" customFormat="1"/>
    <row r="396" s="8" customFormat="1"/>
    <row r="397" s="8" customFormat="1"/>
    <row r="398" s="8" customFormat="1"/>
    <row r="399" s="8" customFormat="1"/>
    <row r="400" s="8" customFormat="1"/>
    <row r="401" s="8" customFormat="1"/>
    <row r="402" s="8" customFormat="1"/>
    <row r="403" s="8" customFormat="1"/>
    <row r="404" s="8" customFormat="1"/>
    <row r="405" s="8" customFormat="1"/>
    <row r="406" s="8" customFormat="1"/>
    <row r="407" s="8" customFormat="1"/>
    <row r="408" s="8" customFormat="1"/>
    <row r="409" s="8" customFormat="1"/>
    <row r="410" s="8" customFormat="1"/>
    <row r="411" s="8" customFormat="1"/>
    <row r="412" s="8" customFormat="1"/>
    <row r="413" s="8" customFormat="1"/>
    <row r="414" s="8" customFormat="1"/>
    <row r="415" s="8" customFormat="1"/>
    <row r="416" s="8" customFormat="1"/>
    <row r="417" s="8" customFormat="1"/>
    <row r="418" s="8" customFormat="1"/>
    <row r="419" s="8" customFormat="1"/>
    <row r="420" s="8" customFormat="1"/>
    <row r="421" s="8" customFormat="1"/>
    <row r="422" s="8" customFormat="1"/>
    <row r="423" s="8" customFormat="1"/>
    <row r="424" s="8" customFormat="1"/>
    <row r="425" s="8" customFormat="1"/>
    <row r="426" s="8" customFormat="1"/>
    <row r="427" s="8" customFormat="1"/>
    <row r="428" s="8" customFormat="1"/>
    <row r="429" s="8" customFormat="1"/>
    <row r="430" s="8" customFormat="1"/>
    <row r="431" s="8" customFormat="1"/>
    <row r="432" s="8" customFormat="1"/>
    <row r="433" s="8" customFormat="1"/>
    <row r="434" s="8" customFormat="1"/>
    <row r="435" s="8" customFormat="1"/>
    <row r="436" s="8" customFormat="1"/>
    <row r="437" s="8" customFormat="1"/>
    <row r="438" s="8" customFormat="1"/>
    <row r="439" s="8" customFormat="1"/>
    <row r="440" s="8" customFormat="1"/>
    <row r="441" s="8" customFormat="1"/>
    <row r="442" s="8" customFormat="1"/>
    <row r="443" s="8" customFormat="1"/>
    <row r="444" s="8" customFormat="1"/>
    <row r="445" s="8" customFormat="1"/>
    <row r="446" s="8" customFormat="1"/>
    <row r="447" s="8" customFormat="1"/>
    <row r="448" s="8" customFormat="1"/>
    <row r="449" s="8" customFormat="1"/>
    <row r="450" s="8" customFormat="1"/>
    <row r="451" s="8" customFormat="1"/>
    <row r="452" s="8" customFormat="1"/>
    <row r="453" s="8" customFormat="1"/>
    <row r="454" s="8" customFormat="1"/>
    <row r="455" s="8" customFormat="1"/>
    <row r="456" s="8" customFormat="1"/>
    <row r="457" s="8" customFormat="1"/>
    <row r="458" s="8" customFormat="1"/>
    <row r="459" s="8" customFormat="1"/>
    <row r="460" s="8" customFormat="1"/>
    <row r="461" s="8" customFormat="1"/>
    <row r="462" s="8" customFormat="1"/>
    <row r="463" s="8" customFormat="1"/>
    <row r="464" s="8" customFormat="1"/>
    <row r="465" s="8" customFormat="1"/>
    <row r="466" s="8" customFormat="1"/>
    <row r="467" s="8" customFormat="1"/>
    <row r="468" s="8" customFormat="1"/>
    <row r="469" s="8" customFormat="1"/>
    <row r="470" s="8" customFormat="1"/>
    <row r="471" s="8" customFormat="1"/>
    <row r="472" s="8" customFormat="1"/>
    <row r="473" s="8" customFormat="1"/>
    <row r="474" s="8" customFormat="1"/>
    <row r="475" s="8" customFormat="1"/>
    <row r="476" s="8" customFormat="1"/>
    <row r="477" s="8" customFormat="1"/>
    <row r="478" s="8" customFormat="1"/>
    <row r="479" s="8" customFormat="1"/>
    <row r="480" s="8" customFormat="1"/>
    <row r="481" s="8" customFormat="1"/>
    <row r="482" s="8" customFormat="1"/>
    <row r="483" s="8" customFormat="1"/>
    <row r="484" s="8" customFormat="1"/>
    <row r="485" s="8" customFormat="1"/>
    <row r="486" s="8" customFormat="1"/>
    <row r="487" s="8" customFormat="1"/>
    <row r="488" s="8" customFormat="1"/>
    <row r="489" s="8" customFormat="1"/>
    <row r="490" s="8" customFormat="1"/>
    <row r="491" s="8" customFormat="1"/>
    <row r="492" s="8" customFormat="1"/>
    <row r="493" s="8" customFormat="1"/>
    <row r="494" s="8" customFormat="1"/>
    <row r="495" s="8" customFormat="1"/>
    <row r="496" s="8" customFormat="1"/>
    <row r="497" s="8" customFormat="1"/>
    <row r="498" s="8" customFormat="1"/>
    <row r="499" s="8" customFormat="1"/>
    <row r="500" s="8" customFormat="1"/>
    <row r="501" s="8" customFormat="1"/>
    <row r="502" s="8" customFormat="1"/>
    <row r="503" s="8" customFormat="1"/>
    <row r="504" s="8" customFormat="1"/>
    <row r="505" s="8" customFormat="1"/>
    <row r="506" s="8" customFormat="1"/>
    <row r="507" s="8" customFormat="1"/>
    <row r="508" s="8" customFormat="1"/>
    <row r="509" s="8" customFormat="1"/>
    <row r="510" s="8" customFormat="1"/>
    <row r="511" s="8" customFormat="1"/>
    <row r="512" s="8" customFormat="1"/>
    <row r="513" s="8" customFormat="1"/>
    <row r="514" s="8" customFormat="1"/>
    <row r="515" s="8" customFormat="1"/>
    <row r="516" s="8" customFormat="1"/>
    <row r="517" s="8" customFormat="1"/>
    <row r="518" s="8" customFormat="1"/>
    <row r="519" s="8" customFormat="1"/>
    <row r="520" s="8" customFormat="1"/>
    <row r="521" s="8" customFormat="1"/>
    <row r="522" s="8" customFormat="1"/>
    <row r="523" s="8" customFormat="1"/>
    <row r="524" s="8" customFormat="1"/>
    <row r="525" s="8" customFormat="1"/>
    <row r="526" s="8" customFormat="1"/>
    <row r="527" s="8" customFormat="1"/>
    <row r="528" s="8" customFormat="1"/>
    <row r="529" s="8" customFormat="1"/>
    <row r="530" s="8" customFormat="1"/>
    <row r="531" s="8" customFormat="1"/>
    <row r="532" s="8" customFormat="1"/>
    <row r="533" s="8" customFormat="1"/>
    <row r="534" s="8" customFormat="1"/>
    <row r="535" s="8" customFormat="1"/>
    <row r="536" s="8" customFormat="1"/>
    <row r="537" s="8" customFormat="1"/>
    <row r="538" s="8" customFormat="1"/>
    <row r="539" s="8" customFormat="1"/>
    <row r="540" s="8" customFormat="1"/>
    <row r="541" s="8" customFormat="1"/>
    <row r="542" s="8" customFormat="1"/>
    <row r="543" s="8" customFormat="1"/>
    <row r="544" s="8" customFormat="1"/>
    <row r="545" s="8" customFormat="1"/>
    <row r="546" s="8" customFormat="1"/>
    <row r="547" s="8" customFormat="1"/>
    <row r="548" s="8" customFormat="1"/>
    <row r="549" s="8" customFormat="1"/>
    <row r="550" s="8" customFormat="1"/>
    <row r="551" s="8" customFormat="1"/>
    <row r="552" s="8" customFormat="1"/>
    <row r="553" s="8" customFormat="1"/>
    <row r="554" s="8" customFormat="1"/>
    <row r="555" s="8" customFormat="1"/>
    <row r="556" s="8" customFormat="1"/>
    <row r="557" s="8" customFormat="1"/>
    <row r="558" s="8" customFormat="1"/>
    <row r="559" s="8" customFormat="1"/>
    <row r="560" s="8" customFormat="1"/>
    <row r="561" s="8" customFormat="1"/>
    <row r="562" s="8" customFormat="1"/>
    <row r="563" s="8" customFormat="1"/>
    <row r="564" s="8" customFormat="1"/>
    <row r="565" s="8" customFormat="1"/>
    <row r="566" s="8" customFormat="1"/>
    <row r="567" s="8" customFormat="1"/>
    <row r="568" s="8" customFormat="1"/>
    <row r="569" s="8" customFormat="1"/>
    <row r="570" s="8" customFormat="1"/>
    <row r="571" s="8" customFormat="1"/>
    <row r="572" s="8" customFormat="1"/>
    <row r="573" s="8" customFormat="1"/>
    <row r="574" s="8" customFormat="1"/>
    <row r="575" s="8" customFormat="1"/>
    <row r="576" s="8" customFormat="1"/>
    <row r="577" s="8" customFormat="1"/>
    <row r="578" s="8" customFormat="1"/>
    <row r="579" s="8" customFormat="1"/>
    <row r="580" s="8" customFormat="1"/>
    <row r="581" s="8" customFormat="1"/>
    <row r="582" s="8" customFormat="1"/>
    <row r="583" s="8" customFormat="1"/>
    <row r="584" s="8" customFormat="1"/>
    <row r="585" s="8" customFormat="1"/>
    <row r="586" s="8" customFormat="1"/>
    <row r="587" s="8" customFormat="1"/>
    <row r="588" s="8" customFormat="1"/>
    <row r="589" s="8" customFormat="1"/>
    <row r="590" s="8" customFormat="1"/>
    <row r="591" s="8" customFormat="1"/>
    <row r="592" s="8" customFormat="1"/>
    <row r="593" s="8" customFormat="1"/>
    <row r="594" s="8" customFormat="1"/>
    <row r="595" s="8" customFormat="1"/>
    <row r="596" s="8" customFormat="1"/>
    <row r="597" s="8" customFormat="1"/>
    <row r="598" s="8" customFormat="1"/>
    <row r="599" s="8" customFormat="1"/>
    <row r="600" s="8" customFormat="1"/>
    <row r="601" s="8" customFormat="1"/>
    <row r="602" s="8" customFormat="1"/>
    <row r="603" s="8" customFormat="1"/>
    <row r="604" s="8" customFormat="1"/>
    <row r="605" s="8" customFormat="1"/>
    <row r="606" s="8" customFormat="1"/>
    <row r="607" s="8" customFormat="1"/>
    <row r="608" s="8" customFormat="1"/>
    <row r="609" s="8" customFormat="1"/>
    <row r="610" s="8" customFormat="1"/>
    <row r="611" s="8" customFormat="1"/>
    <row r="612" s="8" customFormat="1"/>
    <row r="613" s="8" customFormat="1"/>
    <row r="614" s="8" customFormat="1"/>
    <row r="615" s="8" customFormat="1"/>
    <row r="616" s="8" customFormat="1"/>
    <row r="617" s="8" customFormat="1"/>
    <row r="618" s="8" customFormat="1"/>
    <row r="619" s="8" customFormat="1"/>
    <row r="620" s="8" customFormat="1"/>
    <row r="621" s="8" customFormat="1"/>
    <row r="622" s="8" customFormat="1"/>
    <row r="623" s="8" customFormat="1"/>
    <row r="624" s="8" customFormat="1"/>
    <row r="625" s="8" customFormat="1"/>
    <row r="626" s="8" customFormat="1"/>
    <row r="627" s="8" customFormat="1"/>
    <row r="628" s="8" customFormat="1"/>
    <row r="629" s="8" customFormat="1"/>
    <row r="630" s="8" customFormat="1"/>
    <row r="631" s="8" customFormat="1"/>
    <row r="632" s="8" customFormat="1"/>
    <row r="633" s="8" customFormat="1"/>
    <row r="634" s="8" customFormat="1"/>
    <row r="635" s="8" customFormat="1"/>
    <row r="636" s="8" customFormat="1"/>
    <row r="637" s="8" customFormat="1"/>
    <row r="638" s="8" customFormat="1"/>
    <row r="639" s="8" customFormat="1"/>
    <row r="640" s="8" customFormat="1"/>
    <row r="641" s="8" customFormat="1"/>
    <row r="642" s="8" customFormat="1"/>
    <row r="643" s="8" customFormat="1"/>
    <row r="644" s="8" customFormat="1"/>
    <row r="645" s="8" customFormat="1"/>
    <row r="646" s="8" customFormat="1"/>
    <row r="647" s="8" customFormat="1"/>
    <row r="648" s="8" customFormat="1"/>
    <row r="649" s="8" customFormat="1"/>
    <row r="650" s="8" customFormat="1"/>
    <row r="651" s="8" customFormat="1"/>
    <row r="652" s="8" customFormat="1"/>
    <row r="653" s="8" customFormat="1"/>
    <row r="654" s="8" customFormat="1"/>
    <row r="655" s="8" customFormat="1"/>
    <row r="656" s="8" customFormat="1"/>
    <row r="657" s="8" customFormat="1"/>
    <row r="658" s="8" customFormat="1"/>
    <row r="659" s="8" customFormat="1"/>
    <row r="660" s="8" customFormat="1"/>
    <row r="661" s="8" customFormat="1"/>
    <row r="662" s="8" customFormat="1"/>
    <row r="663" s="8" customFormat="1"/>
    <row r="664" s="8" customFormat="1"/>
    <row r="665" s="8" customFormat="1"/>
    <row r="666" s="8" customFormat="1"/>
    <row r="667" s="8" customFormat="1"/>
    <row r="668" s="8" customFormat="1"/>
    <row r="669" s="8" customFormat="1"/>
    <row r="670" s="8" customFormat="1"/>
    <row r="671" s="8" customFormat="1"/>
    <row r="672" s="8" customFormat="1"/>
    <row r="673" s="8" customFormat="1"/>
    <row r="674" s="8" customFormat="1"/>
    <row r="675" s="8" customFormat="1"/>
    <row r="676" s="8" customFormat="1"/>
    <row r="677" s="8" customFormat="1"/>
    <row r="678" s="8" customFormat="1"/>
    <row r="679" s="8" customFormat="1"/>
    <row r="680" s="8" customFormat="1"/>
    <row r="681" s="8" customFormat="1"/>
    <row r="682" s="8" customFormat="1"/>
    <row r="683" s="8" customFormat="1"/>
    <row r="684" s="8" customFormat="1"/>
    <row r="685" s="8" customFormat="1"/>
    <row r="686" s="8" customFormat="1"/>
    <row r="687" s="8" customFormat="1"/>
    <row r="688" s="8" customFormat="1"/>
    <row r="689" s="8" customFormat="1"/>
    <row r="690" s="8" customFormat="1"/>
    <row r="691" s="8" customFormat="1"/>
    <row r="692" s="8" customFormat="1"/>
    <row r="693" s="8" customFormat="1"/>
    <row r="694" s="8" customFormat="1"/>
    <row r="695" s="8" customFormat="1"/>
    <row r="696" s="8" customFormat="1"/>
    <row r="697" s="8" customFormat="1"/>
    <row r="698" s="8" customFormat="1"/>
    <row r="699" s="8" customFormat="1"/>
    <row r="700" s="8" customFormat="1"/>
    <row r="701" s="8" customFormat="1"/>
    <row r="702" s="8" customFormat="1"/>
    <row r="703" s="8" customFormat="1"/>
    <row r="704" s="8" customFormat="1"/>
    <row r="705" s="8" customFormat="1"/>
    <row r="706" s="8" customFormat="1"/>
    <row r="707" s="8" customFormat="1"/>
    <row r="708" s="8" customFormat="1"/>
    <row r="709" s="8" customFormat="1"/>
    <row r="710" s="8" customFormat="1"/>
    <row r="711" s="8" customFormat="1"/>
    <row r="712" s="8" customFormat="1"/>
    <row r="713" s="8" customFormat="1"/>
    <row r="714" s="8" customFormat="1"/>
    <row r="715" s="8" customFormat="1"/>
    <row r="716" s="8" customFormat="1"/>
    <row r="717" s="8" customFormat="1"/>
    <row r="718" s="8" customFormat="1"/>
    <row r="719" s="8" customFormat="1"/>
    <row r="720" s="8" customFormat="1"/>
    <row r="721" s="8" customFormat="1"/>
    <row r="722" s="8" customFormat="1"/>
    <row r="723" s="8" customFormat="1"/>
    <row r="724" s="8" customFormat="1"/>
    <row r="725" s="8" customFormat="1"/>
    <row r="726" s="8" customFormat="1"/>
    <row r="727" s="8" customFormat="1"/>
    <row r="728" s="8" customFormat="1"/>
    <row r="729" s="8" customFormat="1"/>
    <row r="730" s="8" customFormat="1"/>
    <row r="731" s="8" customFormat="1"/>
    <row r="732" s="8" customFormat="1"/>
    <row r="733" s="8" customFormat="1"/>
    <row r="734" s="8" customFormat="1"/>
    <row r="735" s="8" customFormat="1"/>
    <row r="736" s="8" customFormat="1"/>
    <row r="737" s="8" customFormat="1"/>
    <row r="738" s="8" customFormat="1"/>
    <row r="739" s="8" customFormat="1"/>
    <row r="740" s="8" customFormat="1"/>
    <row r="741" s="8" customFormat="1"/>
    <row r="742" s="8" customFormat="1"/>
    <row r="743" s="8" customFormat="1"/>
    <row r="744" s="8" customFormat="1"/>
    <row r="745" s="8" customFormat="1"/>
    <row r="746" s="8" customFormat="1"/>
    <row r="747" s="8" customFormat="1"/>
    <row r="748" s="8" customFormat="1"/>
    <row r="749" s="8" customFormat="1"/>
    <row r="750" s="8" customFormat="1"/>
    <row r="751" s="8" customFormat="1"/>
    <row r="752" s="8" customFormat="1"/>
    <row r="753" s="8" customFormat="1"/>
    <row r="754" s="8" customFormat="1"/>
    <row r="755" s="8" customFormat="1"/>
    <row r="756" s="8" customFormat="1"/>
    <row r="757" s="8" customFormat="1"/>
    <row r="758" s="8" customFormat="1"/>
    <row r="759" s="8" customFormat="1"/>
    <row r="760" s="8" customFormat="1"/>
    <row r="761" s="8" customFormat="1"/>
    <row r="762" s="8" customFormat="1"/>
    <row r="763" s="8" customFormat="1"/>
    <row r="764" s="8" customFormat="1"/>
    <row r="765" s="8" customFormat="1"/>
    <row r="766" s="8" customFormat="1"/>
    <row r="767" s="8" customFormat="1"/>
    <row r="768" s="8" customFormat="1"/>
    <row r="769" s="8" customFormat="1"/>
    <row r="770" s="8" customFormat="1"/>
    <row r="771" s="8" customFormat="1"/>
    <row r="772" s="8" customFormat="1"/>
    <row r="773" s="8" customFormat="1"/>
    <row r="774" s="8" customFormat="1"/>
    <row r="775" s="8" customFormat="1"/>
    <row r="776" s="8" customFormat="1"/>
    <row r="777" s="8" customFormat="1"/>
    <row r="778" s="8" customFormat="1"/>
    <row r="779" s="8" customFormat="1"/>
    <row r="780" s="8" customFormat="1"/>
    <row r="781" s="8" customFormat="1"/>
    <row r="782" s="8" customFormat="1"/>
    <row r="783" s="8" customFormat="1"/>
    <row r="784" s="8" customFormat="1"/>
    <row r="785" s="8" customFormat="1"/>
    <row r="786" s="8" customFormat="1"/>
    <row r="787" s="8" customFormat="1"/>
    <row r="788" s="8" customFormat="1"/>
    <row r="789" s="8" customFormat="1"/>
    <row r="790" s="8" customFormat="1"/>
    <row r="791" s="8" customFormat="1"/>
    <row r="792" s="8" customFormat="1"/>
    <row r="793" s="8" customFormat="1"/>
    <row r="794" s="8" customFormat="1"/>
    <row r="795" s="8" customFormat="1"/>
    <row r="796" s="8" customFormat="1"/>
    <row r="797" s="8" customFormat="1"/>
    <row r="798" s="8" customFormat="1"/>
    <row r="799" s="8" customFormat="1"/>
    <row r="800" s="8" customFormat="1"/>
    <row r="801" s="8" customFormat="1"/>
    <row r="802" s="8" customFormat="1"/>
    <row r="803" s="8" customFormat="1"/>
    <row r="804" s="8" customFormat="1"/>
    <row r="805" s="8" customFormat="1"/>
    <row r="806" s="8" customFormat="1"/>
    <row r="807" s="8" customFormat="1"/>
    <row r="808" s="8" customFormat="1"/>
    <row r="809" s="8" customFormat="1"/>
    <row r="810" s="8" customFormat="1"/>
    <row r="811" s="8" customFormat="1"/>
    <row r="812" s="8" customFormat="1"/>
    <row r="813" s="8" customFormat="1"/>
    <row r="814" s="8" customFormat="1"/>
    <row r="815" s="8" customFormat="1"/>
    <row r="816" s="8" customFormat="1"/>
    <row r="817" s="8" customFormat="1"/>
    <row r="818" s="8" customFormat="1"/>
    <row r="819" s="8" customFormat="1"/>
    <row r="820" s="8" customFormat="1"/>
    <row r="821" s="8" customFormat="1"/>
    <row r="822" s="8" customFormat="1"/>
    <row r="823" s="8" customFormat="1"/>
    <row r="824" s="8" customFormat="1"/>
    <row r="825" s="8" customFormat="1"/>
    <row r="826" s="8" customFormat="1"/>
    <row r="827" s="8" customFormat="1"/>
    <row r="828" s="8" customFormat="1"/>
    <row r="829" s="8" customFormat="1"/>
    <row r="830" s="8" customFormat="1"/>
    <row r="831" s="8" customFormat="1"/>
    <row r="832" s="8" customFormat="1"/>
    <row r="833" s="8" customFormat="1"/>
    <row r="834" s="8" customFormat="1"/>
    <row r="835" s="8" customFormat="1"/>
    <row r="836" s="8" customFormat="1"/>
    <row r="837" s="8" customFormat="1"/>
    <row r="838" s="8" customFormat="1"/>
    <row r="839" s="8" customFormat="1"/>
    <row r="840" s="8" customFormat="1"/>
    <row r="841" s="8" customFormat="1"/>
    <row r="842" s="8" customFormat="1"/>
    <row r="843" s="8" customFormat="1"/>
    <row r="844" s="8" customFormat="1"/>
    <row r="845" s="8" customFormat="1"/>
    <row r="846" s="8" customFormat="1"/>
    <row r="847" s="8" customFormat="1"/>
    <row r="848" s="8" customFormat="1"/>
    <row r="849" s="8" customFormat="1"/>
    <row r="850" s="8" customFormat="1"/>
    <row r="851" s="8" customFormat="1"/>
    <row r="852" s="8" customFormat="1"/>
    <row r="853" s="8" customFormat="1"/>
    <row r="854" s="8" customFormat="1"/>
    <row r="855" s="8" customFormat="1"/>
    <row r="856" s="8" customFormat="1"/>
    <row r="857" s="8" customFormat="1"/>
    <row r="858" s="8" customFormat="1"/>
    <row r="859" s="8" customFormat="1"/>
    <row r="860" s="8" customFormat="1"/>
    <row r="861" s="8" customFormat="1"/>
    <row r="862" s="8" customFormat="1"/>
    <row r="863" s="8" customFormat="1"/>
    <row r="864" s="8" customFormat="1"/>
    <row r="865" s="8" customFormat="1"/>
    <row r="866" s="8" customFormat="1"/>
    <row r="867" s="8" customFormat="1"/>
    <row r="868" s="8" customFormat="1"/>
    <row r="869" s="8" customFormat="1"/>
    <row r="870" s="8" customFormat="1"/>
    <row r="871" s="8" customFormat="1"/>
    <row r="872" s="8" customFormat="1"/>
    <row r="873" s="8" customFormat="1"/>
    <row r="874" s="8" customFormat="1"/>
    <row r="875" s="8" customFormat="1"/>
    <row r="876" s="8" customFormat="1"/>
    <row r="877" s="8" customFormat="1"/>
    <row r="878" s="8" customFormat="1"/>
    <row r="879" s="8" customFormat="1"/>
    <row r="880" s="8" customFormat="1"/>
    <row r="881" s="8" customFormat="1"/>
    <row r="882" s="8" customFormat="1"/>
    <row r="883" s="8" customFormat="1"/>
    <row r="884" s="8" customFormat="1"/>
    <row r="885" s="8" customFormat="1"/>
    <row r="886" s="8" customFormat="1"/>
    <row r="887" s="8" customFormat="1"/>
    <row r="888" s="8" customFormat="1"/>
    <row r="889" s="8" customFormat="1"/>
    <row r="890" s="8" customFormat="1"/>
    <row r="891" s="8" customFormat="1"/>
    <row r="892" s="8" customFormat="1"/>
    <row r="893" s="8" customFormat="1"/>
    <row r="894" s="8" customFormat="1"/>
    <row r="895" s="8" customFormat="1"/>
    <row r="896" s="8" customFormat="1"/>
    <row r="897" s="8" customFormat="1"/>
    <row r="898" s="8" customFormat="1"/>
    <row r="899" s="8" customFormat="1"/>
    <row r="900" s="8" customFormat="1"/>
    <row r="901" s="8" customFormat="1"/>
    <row r="902" s="8" customFormat="1"/>
    <row r="903" s="8" customFormat="1"/>
    <row r="904" s="8" customFormat="1"/>
    <row r="905" s="8" customFormat="1"/>
    <row r="906" s="8" customFormat="1"/>
    <row r="907" s="8" customFormat="1"/>
    <row r="908" s="8" customFormat="1"/>
    <row r="909" s="8" customFormat="1"/>
    <row r="910" s="8" customFormat="1"/>
    <row r="911" s="8" customFormat="1"/>
    <row r="912" s="8" customFormat="1"/>
    <row r="913" s="8" customFormat="1"/>
    <row r="914" s="8" customFormat="1"/>
    <row r="915" s="8" customFormat="1"/>
    <row r="916" s="8" customFormat="1"/>
    <row r="917" s="8" customFormat="1"/>
    <row r="918" s="8" customFormat="1"/>
    <row r="919" s="8" customFormat="1"/>
    <row r="920" s="8" customFormat="1"/>
    <row r="921" s="8" customFormat="1"/>
    <row r="922" s="8" customFormat="1"/>
    <row r="923" s="8" customFormat="1"/>
    <row r="924" s="8" customFormat="1"/>
    <row r="925" s="8" customFormat="1"/>
    <row r="926" s="8" customFormat="1"/>
    <row r="927" s="8" customFormat="1"/>
    <row r="928" s="8" customFormat="1"/>
    <row r="929" s="8" customFormat="1"/>
    <row r="930" s="8" customFormat="1"/>
    <row r="931" s="8" customFormat="1"/>
    <row r="932" s="8" customFormat="1"/>
    <row r="933" s="8" customFormat="1"/>
    <row r="934" s="8" customFormat="1"/>
    <row r="935" s="8" customFormat="1"/>
    <row r="936" s="8" customFormat="1"/>
    <row r="937" s="8" customFormat="1"/>
    <row r="938" s="8" customFormat="1"/>
    <row r="939" s="8" customFormat="1"/>
    <row r="940" s="8" customFormat="1"/>
    <row r="941" s="8" customFormat="1"/>
    <row r="942" s="8" customFormat="1"/>
    <row r="943" s="8" customFormat="1"/>
    <row r="944" s="8" customFormat="1"/>
    <row r="945" s="8" customFormat="1"/>
    <row r="946" s="8" customFormat="1"/>
    <row r="947" s="8" customFormat="1"/>
    <row r="948" s="8" customFormat="1"/>
    <row r="949" s="8" customFormat="1"/>
    <row r="950" s="8" customFormat="1"/>
    <row r="951" s="8" customFormat="1"/>
    <row r="952" s="8" customFormat="1"/>
    <row r="953" s="8" customFormat="1"/>
    <row r="954" s="8" customFormat="1"/>
    <row r="955" s="8" customFormat="1"/>
    <row r="956" s="8" customFormat="1"/>
    <row r="957" s="8" customFormat="1"/>
    <row r="958" s="8" customFormat="1"/>
    <row r="959" s="8" customFormat="1"/>
    <row r="960" s="8" customFormat="1"/>
    <row r="961" s="8" customFormat="1"/>
    <row r="962" s="8" customFormat="1"/>
    <row r="963" s="8" customFormat="1"/>
    <row r="964" s="8" customFormat="1"/>
    <row r="965" s="8" customFormat="1"/>
    <row r="966" s="8" customFormat="1"/>
    <row r="967" s="8" customFormat="1"/>
    <row r="968" s="8" customFormat="1"/>
    <row r="969" s="8" customFormat="1"/>
    <row r="970" s="8" customFormat="1"/>
    <row r="971" s="8" customFormat="1"/>
    <row r="972" s="8" customFormat="1"/>
    <row r="973" s="8" customFormat="1"/>
    <row r="974" s="8" customFormat="1"/>
    <row r="975" s="8" customFormat="1"/>
    <row r="976" s="8" customFormat="1"/>
    <row r="977" s="8" customFormat="1"/>
    <row r="978" s="8" customFormat="1"/>
    <row r="979" s="8" customFormat="1"/>
    <row r="980" s="8" customFormat="1"/>
    <row r="981" s="8" customFormat="1"/>
    <row r="982" s="8" customFormat="1"/>
    <row r="983" s="8" customFormat="1"/>
    <row r="984" s="8" customFormat="1"/>
    <row r="985" s="8" customFormat="1"/>
    <row r="986" s="8" customFormat="1"/>
    <row r="987" s="8" customFormat="1"/>
    <row r="988" s="8" customFormat="1"/>
    <row r="989" s="8" customFormat="1"/>
    <row r="990" s="8" customFormat="1"/>
    <row r="991" s="8" customFormat="1"/>
    <row r="992" s="8" customFormat="1"/>
    <row r="993" s="8" customFormat="1"/>
    <row r="994" s="8" customFormat="1"/>
    <row r="995" s="8" customFormat="1"/>
    <row r="996" s="8" customFormat="1"/>
    <row r="997" s="8" customFormat="1"/>
    <row r="998" s="8" customFormat="1"/>
    <row r="999" s="8" customFormat="1"/>
    <row r="1000" s="8" customFormat="1"/>
    <row r="1001" s="8" customFormat="1"/>
    <row r="1002" s="8" customFormat="1"/>
    <row r="1003" s="8" customFormat="1"/>
    <row r="1004" s="8" customFormat="1"/>
    <row r="1005" s="8" customFormat="1"/>
    <row r="1006" s="8" customFormat="1"/>
    <row r="1007" s="8" customFormat="1"/>
    <row r="1008" s="8" customFormat="1"/>
    <row r="1009" s="8" customFormat="1"/>
    <row r="1010" s="8" customFormat="1"/>
    <row r="1011" s="8" customFormat="1"/>
    <row r="1012" s="8" customFormat="1"/>
    <row r="1013" s="8" customFormat="1"/>
    <row r="1014" s="8" customFormat="1"/>
    <row r="1015" s="8" customFormat="1"/>
    <row r="1016" s="8" customFormat="1"/>
    <row r="1017" s="8" customFormat="1"/>
    <row r="1018" s="8" customFormat="1"/>
    <row r="1019" s="8" customFormat="1"/>
    <row r="1020" s="8" customFormat="1"/>
    <row r="1021" s="8" customFormat="1"/>
    <row r="1022" s="8" customFormat="1"/>
    <row r="1023" s="8" customFormat="1"/>
    <row r="1024" s="8" customFormat="1"/>
    <row r="1025" s="8" customFormat="1"/>
    <row r="1026" s="8" customFormat="1"/>
    <row r="1027" s="8" customFormat="1"/>
    <row r="1028" s="8" customFormat="1"/>
    <row r="1029" s="8" customFormat="1"/>
    <row r="1030" s="8" customFormat="1"/>
    <row r="1031" s="8" customFormat="1"/>
    <row r="1032" s="8" customFormat="1"/>
    <row r="1033" s="8" customFormat="1"/>
    <row r="1034" s="8" customFormat="1"/>
    <row r="1035" s="8" customFormat="1"/>
    <row r="1036" s="8" customFormat="1"/>
    <row r="1037" s="8" customFormat="1"/>
    <row r="1038" s="8" customFormat="1"/>
    <row r="1039" s="8" customFormat="1"/>
    <row r="1040" s="8" customFormat="1"/>
    <row r="1041" s="8" customFormat="1"/>
    <row r="1042" s="8" customFormat="1"/>
    <row r="1043" s="8" customFormat="1"/>
    <row r="1044" s="8" customFormat="1"/>
    <row r="1045" s="8" customFormat="1"/>
    <row r="1046" s="8" customFormat="1"/>
    <row r="1047" s="8" customFormat="1"/>
    <row r="1048" s="8" customFormat="1"/>
    <row r="1049" s="8" customFormat="1"/>
    <row r="1050" s="8" customFormat="1"/>
    <row r="1051" s="8" customFormat="1"/>
    <row r="1052" s="8" customFormat="1"/>
    <row r="1053" s="8" customFormat="1"/>
    <row r="1054" s="8" customFormat="1"/>
    <row r="1055" s="8" customFormat="1"/>
    <row r="1056" s="8" customFormat="1"/>
    <row r="1057" s="8" customFormat="1"/>
    <row r="1058" s="8" customFormat="1"/>
    <row r="1059" s="8" customFormat="1"/>
    <row r="1060" s="8" customFormat="1"/>
    <row r="1061" s="8" customFormat="1"/>
    <row r="1062" s="8" customFormat="1"/>
    <row r="1063" s="8" customFormat="1"/>
    <row r="1064" s="8" customFormat="1"/>
    <row r="1065" s="8" customFormat="1"/>
    <row r="1066" s="8" customFormat="1"/>
    <row r="1067" s="8" customFormat="1"/>
    <row r="1068" s="8" customFormat="1"/>
    <row r="1069" s="8" customFormat="1"/>
    <row r="1070" s="8" customFormat="1"/>
    <row r="1071" s="8" customFormat="1"/>
    <row r="1072" s="8" customFormat="1"/>
    <row r="1073" s="8" customFormat="1"/>
    <row r="1074" s="8" customFormat="1"/>
    <row r="1075" s="8" customFormat="1"/>
    <row r="1076" s="8" customFormat="1"/>
    <row r="1077" s="8" customFormat="1"/>
    <row r="1078" s="8" customFormat="1"/>
    <row r="1079" s="8" customFormat="1"/>
    <row r="1080" s="8" customFormat="1"/>
    <row r="1081" s="8" customFormat="1"/>
    <row r="1082" s="8" customFormat="1"/>
    <row r="1083" s="8" customFormat="1"/>
    <row r="1084" s="8" customFormat="1"/>
    <row r="1085" s="8" customFormat="1"/>
    <row r="1086" s="8" customFormat="1"/>
    <row r="1087" s="8" customFormat="1"/>
    <row r="1088" s="8" customFormat="1"/>
    <row r="1089" s="8" customFormat="1"/>
    <row r="1090" s="8" customFormat="1"/>
    <row r="1091" s="8" customFormat="1"/>
    <row r="1092" s="8" customFormat="1"/>
    <row r="1093" s="8" customFormat="1"/>
    <row r="1094" s="8" customFormat="1"/>
    <row r="1095" s="8" customFormat="1"/>
    <row r="1096" s="8" customFormat="1"/>
    <row r="1097" s="8" customFormat="1"/>
    <row r="1098" s="8" customFormat="1"/>
    <row r="1099" s="8" customFormat="1"/>
    <row r="1100" s="8" customFormat="1"/>
    <row r="1101" s="8" customFormat="1"/>
    <row r="1102" s="8" customFormat="1"/>
    <row r="1103" s="8" customFormat="1"/>
    <row r="1104" s="8" customFormat="1"/>
    <row r="1105" s="8" customFormat="1"/>
    <row r="1106" s="8" customFormat="1"/>
    <row r="1107" s="8" customFormat="1"/>
    <row r="1108" s="8" customFormat="1"/>
    <row r="1109" s="8" customFormat="1"/>
    <row r="1110" s="8" customFormat="1"/>
    <row r="1111" s="8" customFormat="1"/>
    <row r="1112" s="8" customFormat="1"/>
    <row r="1113" s="8" customFormat="1"/>
    <row r="1114" s="8" customFormat="1"/>
    <row r="1115" s="8" customFormat="1"/>
    <row r="1116" s="8" customFormat="1"/>
    <row r="1117" s="8" customFormat="1"/>
    <row r="1118" s="8" customFormat="1"/>
    <row r="1119" s="8" customFormat="1"/>
    <row r="1120" s="8" customFormat="1"/>
    <row r="1121" s="8" customFormat="1"/>
    <row r="1122" s="8" customFormat="1"/>
    <row r="1123" s="8" customFormat="1"/>
    <row r="1124" s="8" customFormat="1"/>
    <row r="1125" s="8" customFormat="1"/>
    <row r="1126" s="8" customFormat="1"/>
    <row r="1127" s="8" customFormat="1"/>
    <row r="1128" s="8" customFormat="1"/>
    <row r="1129" s="8" customFormat="1"/>
    <row r="1130" s="8" customFormat="1"/>
    <row r="1131" s="8" customFormat="1"/>
    <row r="1132" s="8" customFormat="1"/>
    <row r="1133" s="8" customFormat="1"/>
    <row r="1134" s="8" customFormat="1"/>
    <row r="1135" s="8" customFormat="1"/>
    <row r="1136" s="8" customFormat="1"/>
    <row r="1137" s="8" customFormat="1"/>
    <row r="1138" s="8" customFormat="1"/>
    <row r="1139" s="8" customFormat="1"/>
    <row r="1140" s="8" customFormat="1"/>
    <row r="1141" s="8" customFormat="1"/>
    <row r="1142" s="8" customFormat="1"/>
    <row r="1143" s="8" customFormat="1"/>
    <row r="1144" s="8" customFormat="1"/>
    <row r="1145" s="8" customFormat="1"/>
    <row r="1146" s="8" customFormat="1"/>
    <row r="1147" s="8" customFormat="1"/>
    <row r="1148" s="8" customFormat="1"/>
    <row r="1149" s="8" customFormat="1"/>
    <row r="1150" s="8" customFormat="1"/>
    <row r="1151" s="8" customFormat="1"/>
    <row r="1152" s="8" customFormat="1"/>
    <row r="1153" s="8" customFormat="1"/>
    <row r="1154" s="8" customFormat="1"/>
    <row r="1155" s="8" customFormat="1"/>
    <row r="1156" s="8" customFormat="1"/>
    <row r="1157" s="8" customFormat="1"/>
    <row r="1158" s="8" customFormat="1"/>
    <row r="1159" s="8" customFormat="1"/>
    <row r="1160" s="8" customFormat="1"/>
    <row r="1161" s="8" customFormat="1"/>
    <row r="1162" s="8" customFormat="1"/>
    <row r="1163" s="8" customFormat="1"/>
    <row r="1164" s="8" customFormat="1"/>
    <row r="1165" s="8" customFormat="1"/>
    <row r="1166" s="8" customFormat="1"/>
    <row r="1167" s="8" customFormat="1"/>
    <row r="1168" s="8" customFormat="1"/>
    <row r="1169" s="8" customFormat="1"/>
    <row r="1170" s="8" customFormat="1"/>
    <row r="1171" s="8" customFormat="1"/>
    <row r="1172" s="8" customFormat="1"/>
    <row r="1173" s="8" customFormat="1"/>
    <row r="1174" s="8" customFormat="1"/>
    <row r="1175" s="8" customFormat="1"/>
    <row r="1176" s="8" customFormat="1"/>
    <row r="1177" s="8" customFormat="1"/>
    <row r="1178" s="8" customFormat="1"/>
    <row r="1179" s="8" customFormat="1"/>
    <row r="1180" s="8" customFormat="1"/>
    <row r="1181" s="8" customFormat="1"/>
    <row r="1182" s="8" customFormat="1"/>
    <row r="1183" s="8" customFormat="1"/>
    <row r="1184" s="8" customFormat="1"/>
    <row r="1185" s="8" customFormat="1"/>
    <row r="1186" s="8" customFormat="1"/>
    <row r="1187" s="8" customFormat="1"/>
    <row r="1188" s="8" customFormat="1"/>
    <row r="1189" s="8" customFormat="1"/>
    <row r="1190" s="8" customFormat="1"/>
    <row r="1191" s="8" customFormat="1"/>
    <row r="1192" s="8" customFormat="1"/>
    <row r="1193" s="8" customFormat="1"/>
    <row r="1194" s="8" customFormat="1"/>
    <row r="1195" s="8" customFormat="1"/>
    <row r="1196" s="8" customFormat="1"/>
    <row r="1197" s="8" customFormat="1"/>
    <row r="1198" s="8" customFormat="1"/>
    <row r="1199" s="8" customFormat="1"/>
    <row r="1200" s="8" customFormat="1"/>
    <row r="1201" s="8" customFormat="1"/>
    <row r="1202" s="8" customFormat="1"/>
    <row r="1203" s="8" customFormat="1"/>
    <row r="1204" s="8" customFormat="1"/>
    <row r="1205" s="8" customFormat="1"/>
    <row r="1206" s="8" customFormat="1"/>
    <row r="1207" s="8" customFormat="1"/>
    <row r="1208" s="8" customFormat="1"/>
    <row r="1209" s="8" customFormat="1"/>
    <row r="1210" s="8" customFormat="1"/>
    <row r="1211" s="8" customFormat="1"/>
    <row r="1212" s="8" customFormat="1"/>
    <row r="1213" s="8" customFormat="1"/>
    <row r="1214" s="8" customFormat="1"/>
    <row r="1215" s="8" customFormat="1"/>
    <row r="1216" s="8" customFormat="1"/>
    <row r="1217" s="8" customFormat="1"/>
    <row r="1218" s="8" customFormat="1"/>
    <row r="1219" s="8" customFormat="1"/>
    <row r="1220" s="8" customFormat="1"/>
    <row r="1221" s="8" customFormat="1"/>
    <row r="1222" s="8" customFormat="1"/>
    <row r="1223" s="8" customFormat="1"/>
    <row r="1224" s="8" customFormat="1"/>
    <row r="1225" s="8" customFormat="1"/>
    <row r="1226" s="8" customFormat="1"/>
    <row r="1227" s="8" customFormat="1"/>
    <row r="1228" s="8" customFormat="1"/>
    <row r="1229" s="8" customFormat="1"/>
    <row r="1230" s="8" customFormat="1"/>
    <row r="1231" s="8" customFormat="1"/>
    <row r="1232" s="8" customFormat="1"/>
    <row r="1233" s="8" customFormat="1"/>
    <row r="1234" s="8" customFormat="1"/>
    <row r="1235" s="8" customFormat="1"/>
    <row r="1236" s="8" customFormat="1"/>
    <row r="1237" s="8" customFormat="1"/>
    <row r="1238" s="8" customFormat="1"/>
    <row r="1239" s="8" customFormat="1"/>
    <row r="1240" s="8" customFormat="1"/>
    <row r="1241" s="8" customFormat="1"/>
    <row r="1242" s="8" customFormat="1"/>
    <row r="1243" s="8" customFormat="1"/>
    <row r="1244" s="8" customFormat="1"/>
    <row r="1245" s="8" customFormat="1"/>
    <row r="1246" s="8" customFormat="1"/>
    <row r="1247" s="8" customFormat="1"/>
    <row r="1248" s="8" customFormat="1"/>
    <row r="1249" s="8" customFormat="1"/>
    <row r="1250" s="8" customFormat="1"/>
    <row r="1251" s="8" customFormat="1"/>
    <row r="1252" s="8" customFormat="1"/>
    <row r="1253" s="8" customFormat="1"/>
    <row r="1254" s="8" customFormat="1"/>
    <row r="1255" s="8" customFormat="1"/>
    <row r="1256" s="8" customFormat="1"/>
    <row r="1257" s="8" customFormat="1"/>
    <row r="1258" s="8" customFormat="1"/>
    <row r="1259" s="8" customFormat="1"/>
    <row r="1260" s="8" customFormat="1"/>
    <row r="1261" s="8" customFormat="1"/>
    <row r="1262" s="8" customFormat="1"/>
    <row r="1263" s="8" customFormat="1"/>
    <row r="1264" s="8" customFormat="1"/>
    <row r="1265" s="8" customFormat="1"/>
    <row r="1266" s="8" customFormat="1"/>
    <row r="1267" s="8" customFormat="1"/>
    <row r="1268" s="8" customFormat="1"/>
    <row r="1269" s="8" customFormat="1"/>
    <row r="1270" s="8" customFormat="1"/>
    <row r="1271" s="8" customFormat="1"/>
    <row r="1272" s="8" customFormat="1"/>
    <row r="1273" s="8" customFormat="1"/>
    <row r="1274" s="8" customFormat="1"/>
    <row r="1275" s="8" customFormat="1"/>
    <row r="1276" s="8" customFormat="1"/>
    <row r="1277" s="8" customFormat="1"/>
    <row r="1278" s="8" customFormat="1"/>
    <row r="1279" s="8" customFormat="1"/>
    <row r="1280" s="8" customFormat="1"/>
    <row r="1281" s="8" customFormat="1"/>
    <row r="1282" s="8" customFormat="1"/>
    <row r="1283" s="8" customFormat="1"/>
    <row r="1284" s="8" customFormat="1"/>
    <row r="1285" s="8" customFormat="1"/>
    <row r="1286" s="8" customFormat="1"/>
    <row r="1287" s="8" customFormat="1"/>
    <row r="1288" s="8" customFormat="1"/>
    <row r="1289" s="8" customFormat="1"/>
    <row r="1290" s="8" customFormat="1"/>
    <row r="1291" s="8" customFormat="1"/>
    <row r="1292" s="8" customFormat="1"/>
    <row r="1293" s="8" customFormat="1"/>
    <row r="1294" s="8" customFormat="1"/>
    <row r="1295" s="8" customFormat="1"/>
    <row r="1296" s="8" customFormat="1"/>
    <row r="1297" s="8" customFormat="1"/>
    <row r="1298" s="8" customFormat="1"/>
    <row r="1299" s="8" customFormat="1"/>
    <row r="1300" s="8" customFormat="1"/>
    <row r="1301" s="8" customFormat="1"/>
    <row r="1302" s="8" customFormat="1"/>
    <row r="1303" s="8" customFormat="1"/>
    <row r="1304" s="8" customFormat="1"/>
    <row r="1305" s="8" customFormat="1"/>
    <row r="1306" s="8" customFormat="1"/>
    <row r="1307" s="8" customFormat="1"/>
    <row r="1308" s="8" customFormat="1"/>
    <row r="1309" s="8" customFormat="1"/>
    <row r="1310" s="8" customFormat="1"/>
    <row r="1311" s="8" customFormat="1"/>
    <row r="1312" s="8" customFormat="1"/>
    <row r="1313" s="8" customFormat="1"/>
    <row r="1314" s="8" customFormat="1"/>
    <row r="1315" s="8" customFormat="1"/>
    <row r="1316" s="8" customFormat="1"/>
    <row r="1317" s="8" customFormat="1"/>
    <row r="1318" s="8" customFormat="1"/>
    <row r="1319" s="8" customFormat="1"/>
    <row r="1320" s="8" customFormat="1"/>
    <row r="1321" s="8" customFormat="1"/>
    <row r="1322" s="8" customFormat="1"/>
    <row r="1323" s="8" customFormat="1"/>
    <row r="1324" s="8" customFormat="1"/>
    <row r="1325" s="8" customFormat="1"/>
    <row r="1326" s="8" customFormat="1"/>
    <row r="1327" s="8" customFormat="1"/>
    <row r="1328" s="8" customFormat="1"/>
    <row r="1329" s="8" customFormat="1"/>
    <row r="1330" s="8" customFormat="1"/>
    <row r="1331" s="8" customFormat="1"/>
    <row r="1332" s="8" customFormat="1"/>
    <row r="1333" s="8" customFormat="1"/>
    <row r="1334" s="8" customFormat="1"/>
    <row r="1335" s="8" customFormat="1"/>
    <row r="1336" s="8" customFormat="1"/>
    <row r="1337" s="8" customFormat="1"/>
    <row r="1338" s="8" customFormat="1"/>
    <row r="1339" s="8" customFormat="1"/>
    <row r="1340" s="8" customFormat="1"/>
    <row r="1341" s="8" customFormat="1"/>
    <row r="1342" s="8" customFormat="1"/>
    <row r="1343" s="8" customFormat="1"/>
    <row r="1344" s="8" customFormat="1"/>
    <row r="1345" s="8" customFormat="1"/>
    <row r="1346" s="8" customFormat="1"/>
    <row r="1347" s="8" customFormat="1"/>
    <row r="1348" s="8" customFormat="1"/>
    <row r="1349" s="8" customFormat="1"/>
    <row r="1350" s="8" customFormat="1"/>
    <row r="1351" s="8" customFormat="1"/>
    <row r="1352" s="8" customFormat="1"/>
    <row r="1353" s="8" customFormat="1"/>
    <row r="1354" s="8" customFormat="1"/>
    <row r="1355" s="8" customFormat="1"/>
    <row r="1356" s="8" customFormat="1"/>
    <row r="1357" s="8" customFormat="1"/>
    <row r="1358" s="8" customFormat="1"/>
    <row r="1359" s="8" customFormat="1"/>
    <row r="1360" s="8" customFormat="1"/>
    <row r="1361" s="8" customFormat="1"/>
    <row r="1362" s="8" customFormat="1"/>
    <row r="1363" s="8" customFormat="1"/>
    <row r="1364" s="8" customFormat="1"/>
    <row r="1365" s="8" customFormat="1"/>
    <row r="1366" s="8" customFormat="1"/>
    <row r="1367" s="8" customFormat="1"/>
    <row r="1368" s="8" customFormat="1"/>
    <row r="1369" s="8" customFormat="1"/>
    <row r="1370" s="8" customFormat="1"/>
    <row r="1371" s="8" customFormat="1"/>
    <row r="1372" s="8" customFormat="1"/>
    <row r="1373" s="8" customFormat="1"/>
    <row r="1374" s="8" customFormat="1"/>
    <row r="1375" s="8" customFormat="1"/>
    <row r="1376" s="8" customFormat="1"/>
    <row r="1377" s="8" customFormat="1"/>
    <row r="1378" s="8" customFormat="1"/>
    <row r="1379" s="8" customFormat="1"/>
    <row r="1380" s="8" customFormat="1"/>
    <row r="1381" s="8" customFormat="1"/>
    <row r="1382" s="8" customFormat="1"/>
    <row r="1383" s="8" customFormat="1"/>
    <row r="1384" s="8" customFormat="1"/>
    <row r="1385" s="8" customFormat="1"/>
    <row r="1386" s="8" customFormat="1"/>
    <row r="1387" s="8" customFormat="1"/>
    <row r="1388" s="8" customFormat="1"/>
    <row r="1389" s="8" customFormat="1"/>
    <row r="1390" s="8" customFormat="1"/>
    <row r="1391" s="8" customFormat="1"/>
    <row r="1392" s="8" customFormat="1"/>
    <row r="1393" s="8" customFormat="1"/>
    <row r="1394" s="8" customFormat="1"/>
    <row r="1395" s="8" customFormat="1"/>
    <row r="1396" s="8" customFormat="1"/>
    <row r="1397" s="8" customFormat="1"/>
    <row r="1398" s="8" customFormat="1"/>
    <row r="1399" s="8" customFormat="1"/>
    <row r="1400" s="8" customFormat="1"/>
    <row r="1401" s="8" customFormat="1"/>
    <row r="1402" s="8" customFormat="1"/>
    <row r="1403" s="8" customFormat="1"/>
    <row r="1404" s="8" customFormat="1"/>
    <row r="1405" s="8" customFormat="1"/>
    <row r="1406" s="8" customFormat="1"/>
    <row r="1407" s="8" customFormat="1"/>
    <row r="1408" s="8" customFormat="1"/>
    <row r="1409" s="8" customFormat="1"/>
    <row r="1410" s="8" customFormat="1"/>
    <row r="1411" s="8" customFormat="1"/>
    <row r="1412" s="8" customFormat="1"/>
    <row r="1413" s="8" customFormat="1"/>
    <row r="1414" s="8" customFormat="1"/>
    <row r="1415" s="8" customFormat="1"/>
    <row r="1416" s="8" customFormat="1"/>
    <row r="1417" s="8" customFormat="1"/>
    <row r="1418" s="8" customFormat="1"/>
    <row r="1419" s="8" customFormat="1"/>
    <row r="1420" s="8" customFormat="1"/>
    <row r="1421" s="8" customFormat="1"/>
    <row r="1422" s="8" customFormat="1"/>
    <row r="1423" s="8" customFormat="1"/>
    <row r="1424" s="8" customFormat="1"/>
    <row r="1425" s="8" customFormat="1"/>
    <row r="1426" s="8" customFormat="1"/>
    <row r="1427" s="8" customFormat="1"/>
    <row r="1428" s="8" customFormat="1"/>
    <row r="1429" s="8" customFormat="1"/>
    <row r="1430" s="8" customFormat="1"/>
    <row r="1431" s="8" customFormat="1"/>
    <row r="1432" s="8" customFormat="1"/>
    <row r="1433" s="8" customFormat="1"/>
    <row r="1434" s="8" customFormat="1"/>
    <row r="1435" s="8" customFormat="1"/>
    <row r="1436" s="8" customFormat="1"/>
    <row r="1437" s="8" customFormat="1"/>
    <row r="1438" s="8" customFormat="1"/>
    <row r="1439" s="8" customFormat="1"/>
    <row r="1440" s="8" customFormat="1"/>
    <row r="1441" s="8" customFormat="1"/>
    <row r="1442" s="8" customFormat="1"/>
    <row r="1443" s="8" customFormat="1"/>
    <row r="1444" s="8" customFormat="1"/>
    <row r="1445" s="8" customFormat="1"/>
    <row r="1446" s="8" customFormat="1"/>
    <row r="1447" s="8" customFormat="1"/>
    <row r="1448" s="8" customFormat="1"/>
    <row r="1449" s="8" customFormat="1"/>
    <row r="1450" s="8" customFormat="1"/>
    <row r="1451" s="8" customFormat="1"/>
    <row r="1452" s="8" customFormat="1"/>
    <row r="1453" s="8" customFormat="1"/>
    <row r="1454" s="8" customFormat="1"/>
    <row r="1455" s="8" customFormat="1"/>
    <row r="1456" s="8" customFormat="1"/>
    <row r="1457" s="8" customFormat="1"/>
    <row r="1458" s="8" customFormat="1"/>
    <row r="1459" s="8" customFormat="1"/>
    <row r="1460" s="8" customFormat="1"/>
    <row r="1461" s="8" customFormat="1"/>
    <row r="1462" s="8" customFormat="1"/>
    <row r="1463" s="8" customFormat="1"/>
    <row r="1464" s="8" customFormat="1"/>
    <row r="1465" s="8" customFormat="1"/>
    <row r="1466" s="8" customFormat="1"/>
    <row r="1467" s="8" customFormat="1"/>
    <row r="1468" s="8" customFormat="1"/>
    <row r="1469" s="8" customFormat="1"/>
    <row r="1470" s="8" customFormat="1"/>
    <row r="1471" s="8" customFormat="1"/>
    <row r="1472" s="8" customFormat="1"/>
    <row r="1473" s="8" customFormat="1"/>
    <row r="1474" s="8" customFormat="1"/>
    <row r="1475" s="8" customFormat="1"/>
    <row r="1476" s="8" customFormat="1"/>
    <row r="1477" s="8" customFormat="1"/>
    <row r="1478" s="8" customFormat="1"/>
    <row r="1479" s="8" customFormat="1"/>
    <row r="1480" s="8" customFormat="1"/>
    <row r="1481" s="8" customFormat="1"/>
    <row r="1482" s="8" customFormat="1"/>
    <row r="1483" s="8" customFormat="1"/>
    <row r="1484" s="8" customFormat="1"/>
    <row r="1485" s="8" customFormat="1"/>
    <row r="1486" s="8" customFormat="1"/>
    <row r="1487" s="8" customFormat="1"/>
    <row r="1488" s="8" customFormat="1"/>
    <row r="1489" s="8" customFormat="1"/>
    <row r="1490" s="8" customFormat="1"/>
    <row r="1491" s="8" customFormat="1"/>
    <row r="1492" s="8" customFormat="1"/>
    <row r="1493" s="8" customFormat="1"/>
    <row r="1494" s="8" customFormat="1"/>
    <row r="1495" s="8" customFormat="1"/>
    <row r="1496" s="8" customFormat="1"/>
    <row r="1497" s="8" customFormat="1"/>
    <row r="1498" s="8" customFormat="1"/>
    <row r="1499" s="8" customFormat="1"/>
    <row r="1500" s="8" customFormat="1"/>
    <row r="1501" s="8" customFormat="1"/>
    <row r="1502" s="8" customFormat="1"/>
    <row r="1503" s="8" customFormat="1"/>
    <row r="1504" s="8" customFormat="1"/>
    <row r="1505" s="8" customFormat="1"/>
    <row r="1506" s="8" customFormat="1"/>
    <row r="1507" s="8" customFormat="1"/>
    <row r="1508" s="8" customFormat="1"/>
    <row r="1509" s="8" customFormat="1"/>
    <row r="1510" s="8" customFormat="1"/>
    <row r="1511" s="8" customFormat="1"/>
    <row r="1512" s="8" customFormat="1"/>
    <row r="1513" s="8" customFormat="1"/>
    <row r="1514" s="8" customFormat="1"/>
    <row r="1515" s="8" customFormat="1"/>
    <row r="1516" s="8" customFormat="1"/>
    <row r="1517" s="8" customFormat="1"/>
    <row r="1518" s="8" customFormat="1"/>
    <row r="1519" s="8" customFormat="1"/>
    <row r="1520" s="8" customFormat="1"/>
    <row r="1521" s="8" customFormat="1"/>
    <row r="1522" s="8" customFormat="1"/>
    <row r="1523" s="8" customFormat="1"/>
    <row r="1524" s="8" customFormat="1"/>
    <row r="1525" s="8" customFormat="1"/>
    <row r="1526" s="8" customFormat="1"/>
    <row r="1527" s="8" customFormat="1"/>
    <row r="1528" s="8" customFormat="1"/>
    <row r="1529" s="8" customFormat="1"/>
    <row r="1530" s="8" customFormat="1"/>
    <row r="1531" s="8" customFormat="1"/>
    <row r="1532" s="8" customFormat="1"/>
    <row r="1533" s="8" customFormat="1"/>
    <row r="1534" s="8" customFormat="1"/>
    <row r="1535" s="8" customFormat="1"/>
    <row r="1536" s="8" customFormat="1"/>
    <row r="1537" s="8" customFormat="1"/>
    <row r="1538" s="8" customFormat="1"/>
    <row r="1539" s="8" customFormat="1"/>
    <row r="1540" s="8" customFormat="1"/>
    <row r="1541" s="8" customFormat="1"/>
    <row r="1542" s="8" customFormat="1"/>
    <row r="1543" s="8" customFormat="1"/>
    <row r="1544" s="8" customFormat="1"/>
    <row r="1545" s="8" customFormat="1"/>
    <row r="1546" s="8" customFormat="1"/>
    <row r="1547" s="8" customFormat="1"/>
    <row r="1548" s="8" customFormat="1"/>
    <row r="1549" s="8" customFormat="1"/>
    <row r="1550" s="8" customFormat="1"/>
    <row r="1551" s="8" customFormat="1"/>
    <row r="1552" s="8" customFormat="1"/>
    <row r="1553" s="8" customFormat="1"/>
    <row r="1554" s="8" customFormat="1"/>
    <row r="1555" s="8" customFormat="1"/>
    <row r="1556" s="8" customFormat="1"/>
    <row r="1557" s="8" customFormat="1"/>
    <row r="1558" s="8" customFormat="1"/>
    <row r="1559" s="8" customFormat="1"/>
    <row r="1560" s="8" customFormat="1"/>
    <row r="1561" s="8" customFormat="1"/>
    <row r="1562" s="8" customFormat="1"/>
    <row r="1563" s="8" customFormat="1"/>
    <row r="1564" s="8" customFormat="1"/>
    <row r="1565" s="8" customFormat="1"/>
    <row r="1566" s="8" customFormat="1"/>
    <row r="1567" s="8" customFormat="1"/>
    <row r="1568" s="8" customFormat="1"/>
    <row r="1569" s="8" customFormat="1"/>
    <row r="1570" s="8" customFormat="1"/>
    <row r="1571" s="8" customFormat="1"/>
    <row r="1572" s="8" customFormat="1"/>
    <row r="1573" s="8" customFormat="1"/>
    <row r="1574" s="8" customFormat="1"/>
    <row r="1575" s="8" customFormat="1"/>
    <row r="1576" s="8" customFormat="1"/>
    <row r="1577" s="8" customFormat="1"/>
    <row r="1578" s="8" customFormat="1"/>
    <row r="1579" s="8" customFormat="1"/>
    <row r="1580" s="8" customFormat="1"/>
    <row r="1581" s="8" customFormat="1"/>
    <row r="1582" s="8" customFormat="1"/>
    <row r="1583" s="8" customFormat="1"/>
    <row r="1584" s="8" customFormat="1"/>
    <row r="1585" s="8" customFormat="1"/>
    <row r="1586" s="8" customFormat="1"/>
    <row r="1587" s="8" customFormat="1"/>
    <row r="1588" s="8" customFormat="1"/>
    <row r="1589" s="8" customFormat="1"/>
    <row r="1590" s="8" customFormat="1"/>
    <row r="1591" s="8" customFormat="1"/>
    <row r="1592" s="8" customFormat="1"/>
    <row r="1593" s="8" customFormat="1"/>
    <row r="1594" s="8" customFormat="1"/>
    <row r="1595" s="8" customFormat="1"/>
    <row r="1596" s="8" customFormat="1"/>
    <row r="1597" s="8" customFormat="1"/>
    <row r="1598" s="8" customFormat="1"/>
    <row r="1599" s="8" customFormat="1"/>
    <row r="1600" s="8" customFormat="1"/>
    <row r="1601" s="8" customFormat="1"/>
    <row r="1602" s="8" customFormat="1"/>
    <row r="1603" s="8" customFormat="1"/>
    <row r="1604" s="8" customFormat="1"/>
    <row r="1605" s="8" customFormat="1"/>
    <row r="1606" s="8" customFormat="1"/>
    <row r="1607" s="8" customFormat="1"/>
    <row r="1608" s="8" customFormat="1"/>
    <row r="1609" s="8" customFormat="1"/>
    <row r="1610" s="8" customFormat="1"/>
    <row r="1611" s="8" customFormat="1"/>
    <row r="1612" s="8" customFormat="1"/>
    <row r="1613" s="8" customFormat="1"/>
    <row r="1614" s="8" customFormat="1"/>
    <row r="1615" s="8" customFormat="1"/>
    <row r="1616" s="8" customFormat="1"/>
    <row r="1617" s="8" customFormat="1"/>
    <row r="1618" s="8" customFormat="1"/>
    <row r="1619" s="8" customFormat="1"/>
    <row r="1620" s="8" customFormat="1"/>
    <row r="1621" s="8" customFormat="1"/>
    <row r="1622" s="8" customFormat="1"/>
    <row r="1623" s="8" customFormat="1"/>
    <row r="1624" s="8" customFormat="1"/>
    <row r="1625" s="8" customFormat="1"/>
    <row r="1626" s="8" customFormat="1"/>
    <row r="1627" s="8" customFormat="1"/>
    <row r="1628" s="8" customFormat="1"/>
    <row r="1629" s="8" customFormat="1"/>
    <row r="1630" s="8" customFormat="1"/>
    <row r="1631" s="8" customFormat="1"/>
    <row r="1632" s="8" customFormat="1"/>
    <row r="1633" s="8" customFormat="1"/>
    <row r="1634" s="8" customFormat="1"/>
    <row r="1635" s="8" customFormat="1"/>
    <row r="1636" s="8" customFormat="1"/>
    <row r="1637" s="8" customFormat="1"/>
    <row r="1638" s="8" customFormat="1"/>
    <row r="1639" s="8" customFormat="1"/>
    <row r="1640" s="8" customFormat="1"/>
    <row r="1641" s="8" customFormat="1"/>
    <row r="1642" s="8" customFormat="1"/>
    <row r="1643" s="8" customFormat="1"/>
    <row r="1644" s="8" customFormat="1"/>
    <row r="1645" s="8" customFormat="1"/>
    <row r="1646" s="8" customFormat="1"/>
    <row r="1647" s="8" customFormat="1"/>
    <row r="1648" s="8" customFormat="1"/>
    <row r="1649" s="8" customFormat="1"/>
    <row r="1650" s="8" customFormat="1"/>
    <row r="1651" s="8" customFormat="1"/>
    <row r="1652" s="8" customFormat="1"/>
    <row r="1653" s="8" customFormat="1"/>
    <row r="1654" s="8" customFormat="1"/>
    <row r="1655" s="8" customFormat="1"/>
    <row r="1656" s="8" customFormat="1"/>
    <row r="1657" s="8" customFormat="1"/>
    <row r="1658" s="8" customFormat="1"/>
    <row r="1659" s="8" customFormat="1"/>
    <row r="1660" s="8" customFormat="1"/>
    <row r="1661" s="8" customFormat="1"/>
    <row r="1662" s="8" customFormat="1"/>
    <row r="1663" s="8" customFormat="1"/>
    <row r="1664" s="8" customFormat="1"/>
    <row r="1665" s="8" customFormat="1"/>
    <row r="1666" s="8" customFormat="1"/>
    <row r="1667" s="8" customFormat="1"/>
    <row r="1668" s="8" customFormat="1"/>
    <row r="1669" s="8" customFormat="1"/>
    <row r="1670" s="8" customFormat="1"/>
    <row r="1671" s="8" customFormat="1"/>
    <row r="1672" s="8" customFormat="1"/>
    <row r="1673" s="8" customFormat="1"/>
    <row r="1674" s="8" customFormat="1"/>
    <row r="1675" s="8" customFormat="1"/>
    <row r="1676" s="8" customFormat="1"/>
    <row r="1677" s="8" customFormat="1"/>
    <row r="1678" s="8" customFormat="1"/>
    <row r="1679" s="8" customFormat="1"/>
    <row r="1680" s="8" customFormat="1"/>
    <row r="1681" s="8" customFormat="1"/>
    <row r="1682" s="8" customFormat="1"/>
    <row r="1683" s="8" customFormat="1"/>
    <row r="1684" s="8" customFormat="1"/>
    <row r="1685" s="8" customFormat="1"/>
    <row r="1686" s="8" customFormat="1"/>
    <row r="1687" s="8" customFormat="1"/>
    <row r="1688" s="8" customFormat="1"/>
    <row r="1689" s="8" customFormat="1"/>
    <row r="1690" s="8" customFormat="1"/>
    <row r="1691" s="8" customFormat="1"/>
    <row r="1692" s="8" customFormat="1"/>
    <row r="1693" s="8" customFormat="1"/>
    <row r="1694" s="8" customFormat="1"/>
    <row r="1695" s="8" customFormat="1"/>
    <row r="1696" s="8" customFormat="1"/>
    <row r="1697" s="8" customFormat="1"/>
    <row r="1698" s="8" customFormat="1"/>
    <row r="1699" s="8" customFormat="1"/>
    <row r="1700" s="8" customFormat="1"/>
    <row r="1701" s="8" customFormat="1"/>
    <row r="1702" s="8" customFormat="1"/>
    <row r="1703" s="8" customFormat="1"/>
    <row r="1704" s="8" customFormat="1"/>
    <row r="1705" s="8" customFormat="1"/>
    <row r="1706" s="8" customFormat="1"/>
    <row r="1707" s="8" customFormat="1"/>
    <row r="1708" s="8" customFormat="1"/>
    <row r="1709" s="8" customFormat="1"/>
    <row r="1710" s="8" customFormat="1"/>
    <row r="1711" s="8" customFormat="1"/>
    <row r="1712" s="8" customFormat="1"/>
    <row r="1713" s="8" customFormat="1"/>
    <row r="1714" s="8" customFormat="1"/>
    <row r="1715" s="8" customFormat="1"/>
    <row r="1716" s="8" customFormat="1"/>
    <row r="1717" s="8" customFormat="1"/>
    <row r="1718" s="8" customFormat="1"/>
    <row r="1719" s="8" customFormat="1"/>
    <row r="1720" s="8" customFormat="1"/>
    <row r="1721" s="8" customFormat="1"/>
    <row r="1722" s="8" customFormat="1"/>
    <row r="1723" s="8" customFormat="1"/>
    <row r="1724" s="8" customFormat="1"/>
    <row r="1725" s="8" customFormat="1"/>
    <row r="1726" s="8" customFormat="1"/>
    <row r="1727" s="8" customFormat="1"/>
    <row r="1728" s="8" customFormat="1"/>
    <row r="1729" s="8" customFormat="1"/>
    <row r="1730" s="8" customFormat="1"/>
    <row r="1731" s="8" customFormat="1"/>
    <row r="1732" s="8" customFormat="1"/>
    <row r="1733" s="8" customFormat="1"/>
    <row r="1734" s="8" customFormat="1"/>
    <row r="1735" s="8" customFormat="1"/>
    <row r="1736" s="8" customFormat="1"/>
    <row r="1737" s="8" customFormat="1"/>
    <row r="1738" s="8" customFormat="1"/>
    <row r="1739" s="8" customFormat="1"/>
    <row r="1740" s="8" customFormat="1"/>
    <row r="1741" s="8" customFormat="1"/>
    <row r="1742" s="8" customFormat="1"/>
    <row r="1743" s="8" customFormat="1"/>
    <row r="1744" s="8" customFormat="1"/>
    <row r="1745" s="8" customFormat="1"/>
    <row r="1746" s="8" customFormat="1"/>
    <row r="1747" s="8" customFormat="1"/>
    <row r="1748" s="8" customFormat="1"/>
    <row r="1749" s="8" customFormat="1"/>
    <row r="1750" s="8" customFormat="1"/>
    <row r="1751" s="8" customFormat="1"/>
    <row r="1752" s="8" customFormat="1"/>
    <row r="1753" s="8" customFormat="1"/>
    <row r="1754" s="8" customFormat="1"/>
    <row r="1755" s="8" customFormat="1"/>
    <row r="1756" s="8" customFormat="1"/>
    <row r="1757" s="8" customFormat="1"/>
    <row r="1758" s="8" customFormat="1"/>
    <row r="1759" s="8" customFormat="1"/>
    <row r="1760" s="8" customFormat="1"/>
    <row r="1761" s="8" customFormat="1"/>
    <row r="1762" s="8" customFormat="1"/>
    <row r="1763" s="8" customFormat="1"/>
    <row r="1764" s="8" customFormat="1"/>
    <row r="1765" s="8" customFormat="1"/>
    <row r="1766" s="8" customFormat="1"/>
    <row r="1767" s="8" customFormat="1"/>
    <row r="1768" s="8" customFormat="1"/>
    <row r="1769" s="8" customFormat="1"/>
    <row r="1770" s="8" customFormat="1"/>
    <row r="1771" s="8" customFormat="1"/>
    <row r="1772" s="8" customFormat="1"/>
    <row r="1773" s="8" customFormat="1"/>
    <row r="1774" s="8" customFormat="1"/>
    <row r="1775" s="8" customFormat="1"/>
    <row r="1776" s="8" customFormat="1"/>
    <row r="1777" s="8" customFormat="1"/>
    <row r="1778" s="8" customFormat="1"/>
    <row r="1779" s="8" customFormat="1"/>
    <row r="1780" s="8" customFormat="1"/>
    <row r="1781" s="8" customFormat="1"/>
    <row r="1782" s="8" customFormat="1"/>
    <row r="1783" s="8" customFormat="1"/>
    <row r="1784" s="8" customFormat="1"/>
    <row r="1785" s="8" customFormat="1"/>
    <row r="1786" s="8" customFormat="1"/>
    <row r="1787" s="8" customFormat="1"/>
    <row r="1788" s="8" customFormat="1"/>
    <row r="1789" s="8" customFormat="1"/>
    <row r="1790" s="8" customFormat="1"/>
    <row r="1791" s="8" customFormat="1"/>
    <row r="1792" s="8" customFormat="1"/>
    <row r="1793" s="8" customFormat="1"/>
    <row r="1794" s="8" customFormat="1"/>
    <row r="1795" s="8" customFormat="1"/>
    <row r="1796" s="8" customFormat="1"/>
    <row r="1797" s="8" customFormat="1"/>
    <row r="1798" s="8" customFormat="1"/>
    <row r="1799" s="8" customFormat="1"/>
    <row r="1800" s="8" customFormat="1"/>
    <row r="1801" s="8" customFormat="1"/>
    <row r="1802" s="8" customFormat="1"/>
    <row r="1803" s="8" customFormat="1"/>
    <row r="1804" s="8" customFormat="1"/>
    <row r="1805" s="8" customFormat="1"/>
    <row r="1806" s="8" customFormat="1"/>
    <row r="1807" s="8" customFormat="1"/>
    <row r="1808" s="8" customFormat="1"/>
    <row r="1809" s="8" customFormat="1"/>
    <row r="1810" s="8" customFormat="1"/>
    <row r="1811" s="8" customFormat="1"/>
    <row r="1812" s="8" customFormat="1"/>
    <row r="1813" s="8" customFormat="1"/>
    <row r="1814" s="8" customFormat="1"/>
    <row r="1815" s="8" customFormat="1"/>
    <row r="1816" s="8" customFormat="1"/>
    <row r="1817" s="8" customFormat="1"/>
    <row r="1818" s="8" customFormat="1"/>
    <row r="1819" s="8" customFormat="1"/>
    <row r="1820" s="8" customFormat="1"/>
    <row r="1821" s="8" customFormat="1"/>
    <row r="1822" s="8" customFormat="1"/>
    <row r="1823" s="8" customFormat="1"/>
    <row r="1824" s="8" customFormat="1"/>
    <row r="1825" s="8" customFormat="1"/>
    <row r="1826" s="8" customFormat="1"/>
    <row r="1827" s="8" customFormat="1"/>
    <row r="1828" s="8" customFormat="1"/>
    <row r="1829" s="8" customFormat="1"/>
    <row r="1830" s="8" customFormat="1"/>
    <row r="1831" s="8" customFormat="1"/>
    <row r="1832" s="8" customFormat="1"/>
    <row r="1833" s="8" customFormat="1"/>
    <row r="1834" s="8" customFormat="1"/>
    <row r="1835" s="8" customFormat="1"/>
    <row r="1836" s="8" customFormat="1"/>
    <row r="1837" s="8" customFormat="1"/>
    <row r="1838" s="8" customFormat="1"/>
    <row r="1839" s="8" customFormat="1"/>
    <row r="1840" s="8" customFormat="1"/>
    <row r="1841" s="8" customFormat="1"/>
    <row r="1842" s="8" customFormat="1"/>
    <row r="1843" s="8" customFormat="1"/>
    <row r="1844" s="8" customFormat="1"/>
    <row r="1845" s="8" customFormat="1"/>
    <row r="1846" s="8" customFormat="1"/>
    <row r="1847" s="8" customFormat="1"/>
    <row r="1848" s="8" customFormat="1"/>
    <row r="1849" s="8" customFormat="1"/>
    <row r="1850" s="8" customFormat="1"/>
    <row r="1851" s="8" customFormat="1"/>
    <row r="1852" s="8" customFormat="1"/>
    <row r="1853" s="8" customFormat="1"/>
    <row r="1854" s="8" customFormat="1"/>
    <row r="1855" s="8" customFormat="1"/>
    <row r="1856" s="8" customFormat="1"/>
    <row r="1857" s="8" customFormat="1"/>
    <row r="1858" s="8" customFormat="1"/>
    <row r="1859" s="8" customFormat="1"/>
    <row r="1860" s="8" customFormat="1"/>
    <row r="1861" s="8" customFormat="1"/>
    <row r="1862" s="8" customFormat="1"/>
    <row r="1863" s="8" customFormat="1"/>
    <row r="1864" s="8" customFormat="1"/>
    <row r="1865" s="8" customFormat="1"/>
    <row r="1866" s="8" customFormat="1"/>
    <row r="1867" s="8" customFormat="1"/>
    <row r="1868" s="8" customFormat="1"/>
    <row r="1869" s="8" customFormat="1"/>
    <row r="1870" s="8" customFormat="1"/>
    <row r="1871" s="8" customFormat="1"/>
    <row r="1872" s="8" customFormat="1"/>
    <row r="1873" s="8" customFormat="1"/>
    <row r="1874" s="8" customFormat="1"/>
    <row r="1875" s="8" customFormat="1"/>
    <row r="1876" s="8" customFormat="1"/>
    <row r="1877" s="8" customFormat="1"/>
    <row r="1878" s="8" customFormat="1"/>
    <row r="1879" s="8" customFormat="1"/>
    <row r="1880" s="8" customFormat="1"/>
    <row r="1881" s="8" customFormat="1"/>
    <row r="1882" s="8" customFormat="1"/>
    <row r="1883" s="8" customFormat="1"/>
    <row r="1884" s="8" customFormat="1"/>
    <row r="1885" s="8" customFormat="1"/>
    <row r="1886" s="8" customFormat="1"/>
    <row r="1887" s="8" customFormat="1"/>
    <row r="1888" s="8" customFormat="1"/>
    <row r="1889" s="8" customFormat="1"/>
    <row r="1890" s="8" customFormat="1"/>
    <row r="1891" s="8" customFormat="1"/>
    <row r="1892" s="8" customFormat="1"/>
    <row r="1893" s="8" customFormat="1"/>
    <row r="1894" s="8" customFormat="1"/>
    <row r="1895" s="8" customFormat="1"/>
    <row r="1896" s="8" customFormat="1"/>
    <row r="1897" s="8" customFormat="1"/>
    <row r="1898" s="8" customFormat="1"/>
    <row r="1899" s="8" customFormat="1"/>
    <row r="1900" s="8" customFormat="1"/>
    <row r="1901" s="8" customFormat="1"/>
    <row r="1902" s="8" customFormat="1"/>
    <row r="1903" s="8" customFormat="1"/>
    <row r="1904" s="8" customFormat="1"/>
    <row r="1905" s="8" customFormat="1"/>
    <row r="1906" s="8" customFormat="1"/>
    <row r="1907" s="8" customFormat="1"/>
    <row r="1908" s="8" customFormat="1"/>
    <row r="1909" s="8" customFormat="1"/>
    <row r="1910" s="8" customFormat="1"/>
    <row r="1911" s="8" customFormat="1"/>
    <row r="1912" s="8" customFormat="1"/>
    <row r="1913" s="8" customFormat="1"/>
    <row r="1914" s="8" customFormat="1"/>
    <row r="1915" s="8" customFormat="1"/>
    <row r="1916" s="8" customFormat="1"/>
    <row r="1917" s="8" customFormat="1"/>
    <row r="1918" s="8" customFormat="1"/>
    <row r="1919" s="8" customFormat="1"/>
    <row r="1920" s="8" customFormat="1"/>
    <row r="1921" s="8" customFormat="1"/>
    <row r="1922" s="8" customFormat="1"/>
    <row r="1923" s="8" customFormat="1"/>
    <row r="1924" s="8" customFormat="1"/>
    <row r="1925" s="8" customFormat="1"/>
    <row r="1926" s="8" customFormat="1"/>
    <row r="1927" s="8" customFormat="1"/>
    <row r="1928" s="8" customFormat="1"/>
    <row r="1929" s="8" customFormat="1"/>
    <row r="1930" s="8" customFormat="1"/>
    <row r="1931" s="8" customFormat="1"/>
    <row r="1932" s="8" customFormat="1"/>
    <row r="1933" s="8" customFormat="1"/>
    <row r="1934" s="8" customFormat="1"/>
    <row r="1935" s="8" customFormat="1"/>
    <row r="1936" s="8" customFormat="1"/>
    <row r="1937" s="8" customFormat="1"/>
    <row r="1938" s="8" customFormat="1"/>
    <row r="1939" s="8" customFormat="1"/>
    <row r="1940" s="8" customFormat="1"/>
    <row r="1941" s="8" customFormat="1"/>
    <row r="1942" s="8" customFormat="1"/>
    <row r="1943" s="8" customFormat="1"/>
    <row r="1944" s="8" customFormat="1"/>
    <row r="1945" s="8" customFormat="1"/>
    <row r="1946" s="8" customFormat="1"/>
    <row r="1947" s="8" customFormat="1"/>
    <row r="1948" s="8" customFormat="1"/>
    <row r="1949" s="8" customFormat="1"/>
    <row r="1950" s="8" customFormat="1"/>
    <row r="1951" s="8" customFormat="1"/>
    <row r="1952" s="8" customFormat="1"/>
    <row r="1953" s="8" customFormat="1"/>
    <row r="1954" s="8" customFormat="1"/>
    <row r="1955" s="8" customFormat="1"/>
    <row r="1956" s="8" customFormat="1"/>
    <row r="1957" s="8" customFormat="1"/>
    <row r="1958" s="8" customFormat="1"/>
    <row r="1959" s="8" customFormat="1"/>
    <row r="1960" s="8" customFormat="1"/>
    <row r="1961" s="8" customFormat="1"/>
    <row r="1962" s="8" customFormat="1"/>
    <row r="1963" s="8" customFormat="1"/>
    <row r="1964" s="8" customFormat="1"/>
    <row r="1965" s="8" customFormat="1"/>
    <row r="1966" s="8" customFormat="1"/>
    <row r="1967" s="8" customFormat="1"/>
    <row r="1968" s="8" customFormat="1"/>
    <row r="1969" s="8" customFormat="1"/>
    <row r="1970" s="8" customFormat="1"/>
    <row r="1971" s="8" customFormat="1"/>
    <row r="1972" s="8" customFormat="1"/>
    <row r="1973" s="8" customFormat="1"/>
    <row r="1974" s="8" customFormat="1"/>
    <row r="1975" s="8" customFormat="1"/>
    <row r="1976" s="8" customFormat="1"/>
    <row r="1977" s="8" customFormat="1"/>
    <row r="1978" s="8" customFormat="1"/>
    <row r="1979" s="8" customFormat="1"/>
    <row r="1980" s="8" customFormat="1"/>
    <row r="1981" s="8" customFormat="1"/>
    <row r="1982" s="8" customFormat="1"/>
    <row r="1983" s="8" customFormat="1"/>
    <row r="1984" s="8" customFormat="1"/>
    <row r="1985" s="8" customFormat="1"/>
    <row r="1986" s="8" customFormat="1"/>
    <row r="1987" s="8" customFormat="1"/>
    <row r="1988" s="8" customFormat="1"/>
    <row r="1989" s="8" customFormat="1"/>
    <row r="1990" s="8" customFormat="1"/>
    <row r="1991" s="8" customFormat="1"/>
    <row r="1992" s="8" customFormat="1"/>
    <row r="1993" s="8" customFormat="1"/>
    <row r="1994" s="8" customFormat="1"/>
    <row r="1995" s="8" customFormat="1"/>
    <row r="1996" s="8" customFormat="1"/>
    <row r="1997" s="8" customFormat="1"/>
    <row r="1998" s="8" customFormat="1"/>
    <row r="1999" s="8" customFormat="1"/>
    <row r="2000" s="8" customFormat="1"/>
    <row r="2001" s="8" customFormat="1"/>
    <row r="2002" s="8" customFormat="1"/>
    <row r="2003" s="8" customFormat="1"/>
    <row r="2004" s="8" customFormat="1"/>
    <row r="2005" s="8" customFormat="1"/>
    <row r="2006" s="8" customFormat="1"/>
    <row r="2007" s="8" customFormat="1"/>
    <row r="2008" s="8" customFormat="1"/>
    <row r="2009" s="8" customFormat="1"/>
    <row r="2010" s="8" customFormat="1"/>
    <row r="2011" s="8" customFormat="1"/>
    <row r="2012" s="8" customFormat="1"/>
    <row r="2013" s="8" customFormat="1"/>
    <row r="2014" s="8" customFormat="1"/>
    <row r="2015" s="8" customFormat="1"/>
    <row r="2016" s="8" customFormat="1"/>
    <row r="2017" s="8" customFormat="1"/>
    <row r="2018" s="8" customFormat="1"/>
    <row r="2019" s="8" customFormat="1"/>
    <row r="2020" s="8" customFormat="1"/>
    <row r="2021" s="8" customFormat="1"/>
    <row r="2022" s="8" customFormat="1"/>
    <row r="2023" s="8" customFormat="1"/>
    <row r="2024" s="8" customFormat="1"/>
    <row r="2025" s="8" customFormat="1"/>
    <row r="2026" s="8" customFormat="1"/>
    <row r="2027" s="8" customFormat="1"/>
    <row r="2028" s="8" customFormat="1"/>
    <row r="2029" s="8" customFormat="1"/>
    <row r="2030" s="8" customFormat="1"/>
    <row r="2031" s="8" customFormat="1"/>
    <row r="2032" s="8" customFormat="1"/>
    <row r="2033" s="8" customFormat="1"/>
    <row r="2034" s="8" customFormat="1"/>
    <row r="2035" s="8" customFormat="1"/>
    <row r="2036" s="8" customFormat="1"/>
    <row r="2037" s="8" customFormat="1"/>
    <row r="2038" s="8" customFormat="1"/>
    <row r="2039" s="8" customFormat="1"/>
    <row r="2040" s="8" customFormat="1"/>
    <row r="2041" s="8" customFormat="1"/>
    <row r="2042" s="8" customFormat="1"/>
    <row r="2043" s="8" customFormat="1"/>
    <row r="2044" s="8" customFormat="1"/>
    <row r="2045" s="8" customFormat="1"/>
    <row r="2046" s="8" customFormat="1"/>
    <row r="2047" s="8" customFormat="1"/>
    <row r="2048" s="8" customFormat="1"/>
    <row r="2049" s="8" customFormat="1"/>
    <row r="2050" s="8" customFormat="1"/>
    <row r="2051" s="8" customFormat="1"/>
    <row r="2052" s="8" customFormat="1"/>
    <row r="2053" s="8" customFormat="1"/>
    <row r="2054" s="8" customFormat="1"/>
    <row r="2055" s="8" customFormat="1"/>
    <row r="2056" s="8" customFormat="1"/>
    <row r="2057" s="8" customFormat="1"/>
    <row r="2058" s="8" customFormat="1"/>
    <row r="2059" s="8" customFormat="1"/>
    <row r="2060" s="8" customFormat="1"/>
    <row r="2061" s="8" customFormat="1"/>
    <row r="2062" s="8" customFormat="1"/>
    <row r="2063" s="8" customFormat="1"/>
    <row r="2064" s="8" customFormat="1"/>
    <row r="2065" s="8" customFormat="1"/>
    <row r="2066" s="8" customFormat="1"/>
    <row r="2067" s="8" customFormat="1"/>
    <row r="2068" s="8" customFormat="1"/>
    <row r="2069" s="8" customFormat="1"/>
    <row r="2070" s="8" customFormat="1"/>
    <row r="2071" s="8" customFormat="1"/>
    <row r="2072" s="8" customFormat="1"/>
    <row r="2073" s="8" customFormat="1"/>
    <row r="2074" s="8" customFormat="1"/>
    <row r="2075" s="8" customFormat="1"/>
    <row r="2076" s="8" customFormat="1"/>
    <row r="2077" s="8" customFormat="1"/>
    <row r="2078" s="8" customFormat="1"/>
    <row r="2079" s="8" customFormat="1"/>
    <row r="2080" s="8" customFormat="1"/>
    <row r="2081" s="8" customFormat="1"/>
    <row r="2082" s="8" customFormat="1"/>
    <row r="2083" s="8" customFormat="1"/>
    <row r="2084" s="8" customFormat="1"/>
    <row r="2085" s="8" customFormat="1"/>
    <row r="2086" s="8" customFormat="1"/>
    <row r="2087" s="8" customFormat="1"/>
    <row r="2088" s="8" customFormat="1"/>
    <row r="2089" s="8" customFormat="1"/>
    <row r="2090" s="8" customFormat="1"/>
    <row r="2091" s="8" customFormat="1"/>
    <row r="2092" s="8" customFormat="1"/>
    <row r="2093" s="8" customFormat="1"/>
    <row r="2094" s="8" customFormat="1"/>
    <row r="2095" s="8" customFormat="1"/>
    <row r="2096" s="8" customFormat="1"/>
    <row r="2097" s="8" customFormat="1"/>
    <row r="2098" s="8" customFormat="1"/>
    <row r="2099" s="8" customFormat="1"/>
    <row r="2100" s="8" customFormat="1"/>
    <row r="2101" s="8" customFormat="1"/>
    <row r="2102" s="8" customFormat="1"/>
    <row r="2103" s="8" customFormat="1"/>
    <row r="2104" s="8" customFormat="1"/>
    <row r="2105" s="8" customFormat="1"/>
    <row r="2106" s="8" customFormat="1"/>
    <row r="2107" s="8" customFormat="1"/>
    <row r="2108" s="8" customFormat="1"/>
    <row r="2109" s="8" customFormat="1"/>
    <row r="2110" s="8" customFormat="1"/>
    <row r="2111" s="8" customFormat="1"/>
    <row r="2112" s="8" customFormat="1"/>
    <row r="2113" s="8" customFormat="1"/>
    <row r="2114" s="8" customFormat="1"/>
    <row r="2115" s="8" customFormat="1"/>
    <row r="2116" s="8" customFormat="1"/>
    <row r="2117" s="8" customFormat="1"/>
    <row r="2118" s="8" customFormat="1"/>
    <row r="2119" s="8" customFormat="1"/>
    <row r="2120" s="8" customFormat="1"/>
    <row r="2121" s="8" customFormat="1"/>
    <row r="2122" s="8" customFormat="1"/>
    <row r="2123" s="8" customFormat="1"/>
    <row r="2124" s="8" customFormat="1"/>
    <row r="2125" s="8" customFormat="1"/>
    <row r="2126" s="8" customFormat="1"/>
    <row r="2127" s="8" customFormat="1"/>
    <row r="2128" s="8" customFormat="1"/>
    <row r="2129" s="8" customFormat="1"/>
    <row r="2130" s="8" customFormat="1"/>
    <row r="2131" s="8" customFormat="1"/>
    <row r="2132" s="8" customFormat="1"/>
    <row r="2133" s="8" customFormat="1"/>
    <row r="2134" s="8" customFormat="1"/>
    <row r="2135" s="8" customFormat="1"/>
    <row r="2136" s="8" customFormat="1"/>
    <row r="2137" s="8" customFormat="1"/>
    <row r="2138" s="8" customFormat="1"/>
    <row r="2139" s="8" customFormat="1"/>
    <row r="2140" s="8" customFormat="1"/>
    <row r="2141" s="8" customFormat="1"/>
    <row r="2142" s="8" customFormat="1"/>
    <row r="2143" s="8" customFormat="1"/>
    <row r="2144" s="8" customFormat="1"/>
    <row r="2145" s="8" customFormat="1"/>
    <row r="2146" s="8" customFormat="1"/>
    <row r="2147" s="8" customFormat="1"/>
    <row r="2148" s="8" customFormat="1"/>
    <row r="2149" s="8" customFormat="1"/>
    <row r="2150" s="8" customFormat="1"/>
    <row r="2151" s="8" customFormat="1"/>
    <row r="2152" s="8" customFormat="1"/>
    <row r="2153" s="8" customFormat="1"/>
    <row r="2154" s="8" customFormat="1"/>
    <row r="2155" s="8" customFormat="1"/>
    <row r="2156" s="8" customFormat="1"/>
    <row r="2157" s="8" customFormat="1"/>
    <row r="2158" s="8" customFormat="1"/>
    <row r="2159" s="8" customFormat="1"/>
    <row r="2160" s="8" customFormat="1"/>
    <row r="2161" s="8" customFormat="1"/>
    <row r="2162" s="8" customFormat="1"/>
    <row r="2163" s="8" customFormat="1"/>
    <row r="2164" s="8" customFormat="1"/>
    <row r="2165" s="8" customFormat="1"/>
    <row r="2166" s="8" customFormat="1"/>
    <row r="2167" s="8" customFormat="1"/>
    <row r="2168" s="8" customFormat="1"/>
    <row r="2169" s="8" customFormat="1"/>
    <row r="2170" s="8" customFormat="1"/>
    <row r="2171" s="8" customFormat="1"/>
    <row r="2172" s="8" customFormat="1"/>
    <row r="2173" s="8" customFormat="1"/>
    <row r="2174" s="8" customFormat="1"/>
    <row r="2175" s="8" customFormat="1"/>
    <row r="2176" s="8" customFormat="1"/>
    <row r="2177" s="8" customFormat="1"/>
    <row r="2178" s="8" customFormat="1"/>
    <row r="2179" s="8" customFormat="1"/>
    <row r="2180" s="8" customFormat="1"/>
    <row r="2181" s="8" customFormat="1"/>
    <row r="2182" s="8" customFormat="1"/>
    <row r="2183" s="8" customFormat="1"/>
    <row r="2184" s="8" customFormat="1"/>
    <row r="2185" s="8" customFormat="1"/>
    <row r="2186" s="8" customFormat="1"/>
    <row r="2187" s="8" customFormat="1"/>
    <row r="2188" s="8" customFormat="1"/>
    <row r="2189" s="8" customFormat="1"/>
    <row r="2190" s="8" customFormat="1"/>
    <row r="2191" s="8" customFormat="1"/>
    <row r="2192" s="8" customFormat="1"/>
    <row r="2193" s="8" customFormat="1"/>
    <row r="2194" s="8" customFormat="1"/>
    <row r="2195" s="8" customFormat="1"/>
    <row r="2196" s="8" customFormat="1"/>
    <row r="2197" s="8" customFormat="1"/>
    <row r="2198" s="8" customFormat="1"/>
    <row r="2199" s="8" customFormat="1"/>
    <row r="2200" s="8" customFormat="1"/>
    <row r="2201" s="8" customFormat="1"/>
    <row r="2202" s="8" customFormat="1"/>
    <row r="2203" s="8" customFormat="1"/>
    <row r="2204" s="8" customFormat="1"/>
    <row r="2205" s="8" customFormat="1"/>
    <row r="2206" s="8" customFormat="1"/>
    <row r="2207" s="8" customFormat="1"/>
    <row r="2208" s="8" customFormat="1"/>
    <row r="2209" spans="1:2" s="8" customFormat="1"/>
    <row r="2210" spans="1:2" s="8" customFormat="1"/>
    <row r="2211" spans="1:2" s="8" customFormat="1"/>
    <row r="2212" spans="1:2" s="8" customFormat="1"/>
    <row r="2213" spans="1:2" s="8" customFormat="1"/>
    <row r="2214" spans="1:2" s="8" customFormat="1"/>
    <row r="2215" spans="1:2" s="8" customFormat="1"/>
    <row r="2216" spans="1:2" s="8" customFormat="1"/>
    <row r="2217" spans="1:2" s="8" customFormat="1"/>
    <row r="2218" spans="1:2">
      <c r="A2218" s="5"/>
      <c r="B2218" s="5"/>
    </row>
  </sheetData>
  <mergeCells count="1">
    <mergeCell ref="A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6"/>
  <sheetViews>
    <sheetView workbookViewId="0"/>
  </sheetViews>
  <sheetFormatPr defaultRowHeight="12.75"/>
  <cols>
    <col min="1" max="1" width="26.7109375" customWidth="1"/>
    <col min="2" max="2" width="11.7109375" customWidth="1"/>
    <col min="3" max="3" width="10.28515625" customWidth="1"/>
    <col min="4" max="4" width="10.85546875" customWidth="1"/>
  </cols>
  <sheetData>
    <row r="1" spans="1:10" ht="29.25" customHeight="1">
      <c r="A1" s="27" t="s">
        <v>125</v>
      </c>
      <c r="B1" s="25"/>
      <c r="C1" s="25"/>
      <c r="D1" s="25"/>
      <c r="E1" s="26"/>
      <c r="F1" s="26"/>
      <c r="G1" s="26"/>
      <c r="H1" s="26"/>
      <c r="I1" s="26"/>
      <c r="J1" s="24"/>
    </row>
    <row r="2" spans="1:10" ht="12.75" customHeight="1">
      <c r="A2" s="22"/>
      <c r="B2" s="22"/>
      <c r="C2" s="22"/>
      <c r="D2" s="22"/>
      <c r="E2" s="23"/>
      <c r="F2" s="23"/>
      <c r="G2" s="23"/>
      <c r="H2" s="23"/>
      <c r="I2" s="23"/>
    </row>
    <row r="3" spans="1:10">
      <c r="A3" s="16" t="s">
        <v>48</v>
      </c>
      <c r="B3" s="17" t="s">
        <v>124</v>
      </c>
      <c r="C3" s="14"/>
      <c r="D3" s="14"/>
    </row>
    <row r="4" spans="1:10">
      <c r="A4" s="16" t="s">
        <v>4</v>
      </c>
      <c r="B4" s="28">
        <v>2</v>
      </c>
      <c r="C4" s="14"/>
      <c r="D4" s="14"/>
    </row>
    <row r="5" spans="1:10">
      <c r="A5" s="16" t="s">
        <v>49</v>
      </c>
      <c r="B5" s="28">
        <v>5</v>
      </c>
      <c r="C5" s="8"/>
      <c r="D5" s="8"/>
    </row>
    <row r="6" spans="1:10">
      <c r="A6" s="16" t="s">
        <v>50</v>
      </c>
      <c r="B6" s="28">
        <v>3</v>
      </c>
      <c r="C6" s="8"/>
      <c r="D6" s="8"/>
    </row>
    <row r="7" spans="1:10">
      <c r="A7" s="16" t="s">
        <v>51</v>
      </c>
      <c r="B7" s="28">
        <v>1</v>
      </c>
      <c r="C7" s="8"/>
      <c r="D7" s="8"/>
    </row>
    <row r="8" spans="1:10">
      <c r="A8" s="16" t="s">
        <v>52</v>
      </c>
      <c r="B8" s="28">
        <v>3</v>
      </c>
      <c r="C8" s="8"/>
      <c r="D8" s="8"/>
    </row>
    <row r="9" spans="1:10">
      <c r="A9" s="16" t="s">
        <v>37</v>
      </c>
      <c r="B9" s="28">
        <v>3</v>
      </c>
      <c r="C9" s="8"/>
      <c r="D9" s="8"/>
    </row>
    <row r="10" spans="1:10">
      <c r="A10" s="16" t="s">
        <v>53</v>
      </c>
      <c r="B10" s="28">
        <v>1</v>
      </c>
      <c r="C10" s="8"/>
      <c r="D10" s="8"/>
    </row>
    <row r="11" spans="1:10">
      <c r="A11" s="16" t="s">
        <v>54</v>
      </c>
      <c r="B11" s="28">
        <v>2</v>
      </c>
      <c r="C11" s="8"/>
      <c r="D11" s="8"/>
    </row>
    <row r="12" spans="1:10">
      <c r="A12" s="16" t="s">
        <v>12</v>
      </c>
      <c r="B12" s="28">
        <v>3</v>
      </c>
      <c r="C12" s="8"/>
      <c r="D12" s="8"/>
    </row>
    <row r="13" spans="1:10">
      <c r="A13" s="16" t="s">
        <v>2</v>
      </c>
      <c r="B13" s="28">
        <v>2</v>
      </c>
      <c r="C13" s="8"/>
      <c r="D13" s="8"/>
    </row>
    <row r="14" spans="1:10">
      <c r="A14" s="16" t="s">
        <v>22</v>
      </c>
      <c r="B14" s="28">
        <v>3</v>
      </c>
      <c r="C14" s="8"/>
      <c r="D14" s="8"/>
    </row>
    <row r="15" spans="1:10">
      <c r="A15" s="16" t="s">
        <v>43</v>
      </c>
      <c r="B15" s="28">
        <v>5</v>
      </c>
      <c r="C15" s="8"/>
      <c r="D15" s="8"/>
    </row>
    <row r="16" spans="1:10">
      <c r="A16" s="16" t="s">
        <v>42</v>
      </c>
      <c r="B16" s="28">
        <v>8</v>
      </c>
      <c r="C16" s="8"/>
      <c r="D16" s="8"/>
    </row>
    <row r="17" spans="1:4">
      <c r="A17" s="16" t="s">
        <v>55</v>
      </c>
      <c r="B17" s="28">
        <v>6</v>
      </c>
      <c r="C17" s="8"/>
      <c r="D17" s="8"/>
    </row>
    <row r="18" spans="1:4">
      <c r="A18" s="16" t="s">
        <v>40</v>
      </c>
      <c r="B18" s="28">
        <v>2</v>
      </c>
      <c r="C18" s="8"/>
      <c r="D18" s="8"/>
    </row>
    <row r="19" spans="1:4">
      <c r="A19" s="16" t="s">
        <v>56</v>
      </c>
      <c r="B19" s="28">
        <v>1</v>
      </c>
      <c r="C19" s="8"/>
      <c r="D19" s="8"/>
    </row>
    <row r="20" spans="1:4">
      <c r="A20" s="16" t="s">
        <v>57</v>
      </c>
      <c r="B20" s="28">
        <v>1</v>
      </c>
      <c r="C20" s="8"/>
      <c r="D20" s="8"/>
    </row>
    <row r="21" spans="1:4">
      <c r="A21" s="16" t="s">
        <v>58</v>
      </c>
      <c r="B21" s="28">
        <v>3</v>
      </c>
      <c r="C21" s="8"/>
      <c r="D21" s="8"/>
    </row>
    <row r="22" spans="1:4">
      <c r="A22" s="16" t="s">
        <v>59</v>
      </c>
      <c r="B22" s="28">
        <v>1</v>
      </c>
      <c r="C22" s="8"/>
      <c r="D22" s="8"/>
    </row>
    <row r="23" spans="1:4">
      <c r="A23" s="16" t="s">
        <v>60</v>
      </c>
      <c r="B23" s="28">
        <v>4</v>
      </c>
      <c r="C23" s="8"/>
      <c r="D23" s="8"/>
    </row>
    <row r="24" spans="1:4">
      <c r="A24" s="16" t="s">
        <v>61</v>
      </c>
      <c r="B24" s="28">
        <v>3</v>
      </c>
      <c r="C24" s="8"/>
      <c r="D24" s="8"/>
    </row>
    <row r="25" spans="1:4">
      <c r="A25" s="16" t="s">
        <v>41</v>
      </c>
      <c r="B25" s="28">
        <v>1</v>
      </c>
      <c r="C25" s="8"/>
      <c r="D25" s="8"/>
    </row>
    <row r="26" spans="1:4">
      <c r="A26" s="16" t="s">
        <v>13</v>
      </c>
      <c r="B26" s="28">
        <v>1</v>
      </c>
      <c r="C26" s="8"/>
      <c r="D26" s="8"/>
    </row>
    <row r="27" spans="1:4">
      <c r="A27" s="16" t="s">
        <v>62</v>
      </c>
      <c r="B27" s="28">
        <v>1</v>
      </c>
      <c r="C27" s="8"/>
      <c r="D27" s="8"/>
    </row>
    <row r="28" spans="1:4">
      <c r="A28" s="16" t="s">
        <v>63</v>
      </c>
      <c r="B28" s="28">
        <v>3</v>
      </c>
      <c r="C28" s="8"/>
      <c r="D28" s="8"/>
    </row>
    <row r="29" spans="1:4">
      <c r="A29" s="16" t="s">
        <v>23</v>
      </c>
      <c r="B29" s="28">
        <v>11</v>
      </c>
      <c r="C29" s="8"/>
      <c r="D29" s="8"/>
    </row>
    <row r="30" spans="1:4">
      <c r="A30" s="16" t="s">
        <v>28</v>
      </c>
      <c r="B30" s="28">
        <v>3</v>
      </c>
      <c r="C30" s="8"/>
      <c r="D30" s="8"/>
    </row>
    <row r="31" spans="1:4">
      <c r="A31" s="16" t="s">
        <v>64</v>
      </c>
      <c r="B31" s="28">
        <v>2</v>
      </c>
      <c r="C31" s="8"/>
      <c r="D31" s="8"/>
    </row>
    <row r="32" spans="1:4">
      <c r="A32" s="16" t="s">
        <v>65</v>
      </c>
      <c r="B32" s="28">
        <v>4</v>
      </c>
      <c r="C32" s="8"/>
      <c r="D32" s="8"/>
    </row>
    <row r="33" spans="1:4">
      <c r="A33" s="16" t="s">
        <v>34</v>
      </c>
      <c r="B33" s="28">
        <v>1</v>
      </c>
      <c r="C33" s="8"/>
      <c r="D33" s="8"/>
    </row>
    <row r="34" spans="1:4">
      <c r="A34" s="16" t="s">
        <v>7</v>
      </c>
      <c r="B34" s="28">
        <v>5</v>
      </c>
      <c r="C34" s="8"/>
      <c r="D34" s="8"/>
    </row>
    <row r="35" spans="1:4">
      <c r="A35" s="16" t="s">
        <v>66</v>
      </c>
      <c r="B35" s="28">
        <v>1</v>
      </c>
      <c r="C35" s="8"/>
      <c r="D35" s="8"/>
    </row>
    <row r="36" spans="1:4">
      <c r="A36" s="16" t="s">
        <v>31</v>
      </c>
      <c r="B36" s="28">
        <v>7</v>
      </c>
      <c r="C36" s="8"/>
      <c r="D36" s="8"/>
    </row>
    <row r="37" spans="1:4">
      <c r="A37" s="16" t="s">
        <v>67</v>
      </c>
      <c r="B37" s="28">
        <v>1</v>
      </c>
      <c r="C37" s="8"/>
      <c r="D37" s="8"/>
    </row>
    <row r="38" spans="1:4">
      <c r="A38" s="16" t="s">
        <v>68</v>
      </c>
      <c r="B38" s="28">
        <v>2</v>
      </c>
      <c r="C38" s="8"/>
      <c r="D38" s="8"/>
    </row>
    <row r="39" spans="1:4">
      <c r="A39" s="16" t="s">
        <v>69</v>
      </c>
      <c r="B39" s="28">
        <v>1</v>
      </c>
      <c r="C39" s="8"/>
      <c r="D39" s="8"/>
    </row>
    <row r="40" spans="1:4">
      <c r="A40" s="16" t="s">
        <v>9</v>
      </c>
      <c r="B40" s="28">
        <v>1</v>
      </c>
      <c r="C40" s="8"/>
      <c r="D40" s="8"/>
    </row>
    <row r="41" spans="1:4">
      <c r="A41" s="16" t="s">
        <v>30</v>
      </c>
      <c r="B41" s="28">
        <v>11</v>
      </c>
      <c r="C41" s="8"/>
      <c r="D41" s="8"/>
    </row>
    <row r="42" spans="1:4">
      <c r="A42" s="16" t="s">
        <v>70</v>
      </c>
      <c r="B42" s="28">
        <v>1</v>
      </c>
      <c r="C42" s="8"/>
      <c r="D42" s="8"/>
    </row>
    <row r="43" spans="1:4">
      <c r="A43" s="16" t="s">
        <v>26</v>
      </c>
      <c r="B43" s="28">
        <v>5</v>
      </c>
      <c r="C43" s="8"/>
      <c r="D43" s="8"/>
    </row>
    <row r="44" spans="1:4">
      <c r="A44" s="16" t="s">
        <v>71</v>
      </c>
      <c r="B44" s="28">
        <v>2</v>
      </c>
      <c r="C44" s="8"/>
      <c r="D44" s="8"/>
    </row>
    <row r="45" spans="1:4">
      <c r="A45" s="16" t="s">
        <v>14</v>
      </c>
      <c r="B45" s="28">
        <v>5</v>
      </c>
      <c r="C45" s="8"/>
      <c r="D45" s="8"/>
    </row>
    <row r="46" spans="1:4">
      <c r="A46" s="16" t="s">
        <v>72</v>
      </c>
      <c r="B46" s="28">
        <v>2</v>
      </c>
      <c r="C46" s="8"/>
      <c r="D46" s="8"/>
    </row>
    <row r="47" spans="1:4">
      <c r="A47" s="16" t="s">
        <v>73</v>
      </c>
      <c r="B47" s="28">
        <v>1</v>
      </c>
      <c r="C47" s="8"/>
      <c r="D47" s="8"/>
    </row>
    <row r="48" spans="1:4">
      <c r="A48" s="16" t="s">
        <v>74</v>
      </c>
      <c r="B48" s="28">
        <v>1</v>
      </c>
      <c r="C48" s="8"/>
      <c r="D48" s="8"/>
    </row>
    <row r="49" spans="1:4">
      <c r="A49" s="16" t="s">
        <v>11</v>
      </c>
      <c r="B49" s="28">
        <v>23</v>
      </c>
      <c r="C49" s="8"/>
      <c r="D49" s="8"/>
    </row>
    <row r="50" spans="1:4">
      <c r="A50" s="16" t="s">
        <v>45</v>
      </c>
      <c r="B50" s="28">
        <v>4</v>
      </c>
      <c r="C50" s="8"/>
      <c r="D50" s="8"/>
    </row>
    <row r="51" spans="1:4">
      <c r="A51" s="16" t="s">
        <v>75</v>
      </c>
      <c r="B51" s="28">
        <v>1</v>
      </c>
      <c r="C51" s="8"/>
      <c r="D51" s="8"/>
    </row>
    <row r="52" spans="1:4">
      <c r="A52" s="16" t="s">
        <v>35</v>
      </c>
      <c r="B52" s="28">
        <v>16</v>
      </c>
      <c r="C52" s="8"/>
      <c r="D52" s="8"/>
    </row>
    <row r="53" spans="1:4">
      <c r="A53" s="16" t="s">
        <v>1</v>
      </c>
      <c r="B53" s="28">
        <v>3</v>
      </c>
      <c r="C53" s="8"/>
      <c r="D53" s="8"/>
    </row>
    <row r="54" spans="1:4">
      <c r="A54" s="16" t="s">
        <v>76</v>
      </c>
      <c r="B54" s="28">
        <v>1</v>
      </c>
      <c r="C54" s="8"/>
      <c r="D54" s="8"/>
    </row>
    <row r="55" spans="1:4">
      <c r="A55" s="16" t="s">
        <v>20</v>
      </c>
      <c r="B55" s="28">
        <v>4</v>
      </c>
      <c r="C55" s="8"/>
      <c r="D55" s="8"/>
    </row>
    <row r="56" spans="1:4">
      <c r="A56" s="16" t="s">
        <v>39</v>
      </c>
      <c r="B56" s="28">
        <v>1</v>
      </c>
    </row>
    <row r="57" spans="1:4">
      <c r="A57" s="16" t="s">
        <v>77</v>
      </c>
      <c r="B57" s="28">
        <v>4</v>
      </c>
    </row>
    <row r="58" spans="1:4">
      <c r="A58" s="16" t="s">
        <v>78</v>
      </c>
      <c r="B58" s="28">
        <v>1</v>
      </c>
    </row>
    <row r="59" spans="1:4">
      <c r="A59" s="16" t="s">
        <v>79</v>
      </c>
      <c r="B59" s="28">
        <v>2</v>
      </c>
    </row>
    <row r="60" spans="1:4">
      <c r="A60" s="16" t="s">
        <v>80</v>
      </c>
      <c r="B60" s="28">
        <v>3</v>
      </c>
    </row>
    <row r="61" spans="1:4">
      <c r="A61" s="16" t="s">
        <v>81</v>
      </c>
      <c r="B61" s="28">
        <v>4</v>
      </c>
    </row>
    <row r="62" spans="1:4">
      <c r="A62" s="16" t="s">
        <v>27</v>
      </c>
      <c r="B62" s="28">
        <v>7</v>
      </c>
    </row>
    <row r="63" spans="1:4">
      <c r="A63" s="16" t="s">
        <v>29</v>
      </c>
      <c r="B63" s="28">
        <v>5</v>
      </c>
    </row>
    <row r="64" spans="1:4">
      <c r="A64" s="16" t="s">
        <v>82</v>
      </c>
      <c r="B64" s="28">
        <v>1</v>
      </c>
    </row>
    <row r="65" spans="1:2">
      <c r="A65" s="16" t="s">
        <v>24</v>
      </c>
      <c r="B65" s="28">
        <v>10</v>
      </c>
    </row>
    <row r="66" spans="1:2">
      <c r="A66" s="16" t="s">
        <v>83</v>
      </c>
      <c r="B66" s="28">
        <v>1</v>
      </c>
    </row>
    <row r="67" spans="1:2">
      <c r="A67" s="16" t="s">
        <v>44</v>
      </c>
      <c r="B67" s="28">
        <v>1</v>
      </c>
    </row>
    <row r="68" spans="1:2">
      <c r="A68" s="16" t="s">
        <v>25</v>
      </c>
      <c r="B68" s="28">
        <v>2</v>
      </c>
    </row>
    <row r="69" spans="1:2">
      <c r="A69" s="16" t="s">
        <v>84</v>
      </c>
      <c r="B69" s="28">
        <v>20</v>
      </c>
    </row>
    <row r="70" spans="1:2">
      <c r="A70" s="16" t="s">
        <v>36</v>
      </c>
      <c r="B70" s="28">
        <v>1</v>
      </c>
    </row>
    <row r="71" spans="1:2">
      <c r="A71" s="16" t="s">
        <v>85</v>
      </c>
      <c r="B71" s="28">
        <v>1</v>
      </c>
    </row>
    <row r="72" spans="1:2">
      <c r="A72" s="16" t="s">
        <v>6</v>
      </c>
      <c r="B72" s="28">
        <v>1</v>
      </c>
    </row>
    <row r="73" spans="1:2">
      <c r="A73" s="16" t="s">
        <v>86</v>
      </c>
      <c r="B73" s="28">
        <v>1</v>
      </c>
    </row>
    <row r="74" spans="1:2">
      <c r="A74" s="16" t="s">
        <v>87</v>
      </c>
      <c r="B74" s="28">
        <v>9</v>
      </c>
    </row>
    <row r="75" spans="1:2">
      <c r="A75" s="16" t="s">
        <v>88</v>
      </c>
      <c r="B75" s="28">
        <v>1</v>
      </c>
    </row>
    <row r="76" spans="1:2">
      <c r="A76" s="16" t="s">
        <v>89</v>
      </c>
      <c r="B76" s="28">
        <v>12</v>
      </c>
    </row>
    <row r="77" spans="1:2">
      <c r="A77" s="16" t="s">
        <v>0</v>
      </c>
      <c r="B77" s="28">
        <v>2</v>
      </c>
    </row>
    <row r="78" spans="1:2">
      <c r="A78" s="16" t="s">
        <v>38</v>
      </c>
      <c r="B78" s="28">
        <v>2</v>
      </c>
    </row>
    <row r="79" spans="1:2">
      <c r="A79" s="16" t="s">
        <v>15</v>
      </c>
      <c r="B79" s="28">
        <v>4</v>
      </c>
    </row>
    <row r="80" spans="1:2">
      <c r="A80" s="16" t="s">
        <v>90</v>
      </c>
      <c r="B80" s="28">
        <v>4</v>
      </c>
    </row>
    <row r="81" spans="1:2">
      <c r="A81" s="16" t="s">
        <v>91</v>
      </c>
      <c r="B81" s="28">
        <v>3</v>
      </c>
    </row>
    <row r="82" spans="1:2">
      <c r="A82" s="16" t="s">
        <v>19</v>
      </c>
      <c r="B82" s="28">
        <v>6</v>
      </c>
    </row>
    <row r="83" spans="1:2">
      <c r="A83" s="16" t="s">
        <v>92</v>
      </c>
      <c r="B83" s="28">
        <v>1</v>
      </c>
    </row>
    <row r="84" spans="1:2">
      <c r="A84" s="16" t="s">
        <v>16</v>
      </c>
      <c r="B84" s="28">
        <v>1</v>
      </c>
    </row>
    <row r="85" spans="1:2">
      <c r="A85" s="16" t="s">
        <v>93</v>
      </c>
      <c r="B85" s="28">
        <v>3</v>
      </c>
    </row>
    <row r="86" spans="1:2">
      <c r="A86" s="19" t="s">
        <v>94</v>
      </c>
      <c r="B86" s="29">
        <f>SUM(B4:B85)</f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Tab.10.2.1</vt:lpstr>
      <vt:lpstr>Tab.10.2.2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m.bultrini</cp:lastModifiedBy>
  <dcterms:created xsi:type="dcterms:W3CDTF">2017-04-05T09:54:35Z</dcterms:created>
  <dcterms:modified xsi:type="dcterms:W3CDTF">2018-12-18T16:52:00Z</dcterms:modified>
</cp:coreProperties>
</file>